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HP\180114社協\社協\sakyou (新）\index\sukejyul\2026\"/>
    </mc:Choice>
  </mc:AlternateContent>
  <xr:revisionPtr revIDLastSave="0" documentId="8_{19ED7C47-04F3-4F6F-8C70-54EDE60786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Ｒ8・11月" sheetId="14" r:id="rId1"/>
    <sheet name="Ｒ8・10月" sheetId="13" r:id="rId2"/>
    <sheet name="Ｒ8・9月" sheetId="12" r:id="rId3"/>
    <sheet name="Ｒ8・8月" sheetId="11" r:id="rId4"/>
    <sheet name="Ｒ8・7月" sheetId="10" r:id="rId5"/>
    <sheet name="Ｒ8・6月" sheetId="7" r:id="rId6"/>
    <sheet name="Ｒ8・5月" sheetId="8" r:id="rId7"/>
    <sheet name="Ｒ8・4月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9" l="1"/>
  <c r="L1" i="8"/>
</calcChain>
</file>

<file path=xl/sharedStrings.xml><?xml version="1.0" encoding="utf-8"?>
<sst xmlns="http://schemas.openxmlformats.org/spreadsheetml/2006/main" count="1489" uniqueCount="373">
  <si>
    <t>八木山地区社協</t>
    <rPh sb="0" eb="3">
      <t>ヤギヤマ</t>
    </rPh>
    <rPh sb="3" eb="7">
      <t>チクシャキョウ</t>
    </rPh>
    <phoneticPr fontId="3"/>
  </si>
  <si>
    <t xml:space="preserve"> (依頼を受けての「ささえあい活動」と「オンデマンド個別移送」は別途ささえあい通信参照) </t>
    <rPh sb="26" eb="28">
      <t>コベツ</t>
    </rPh>
    <rPh sb="39" eb="41">
      <t>ツウシン</t>
    </rPh>
    <rPh sb="41" eb="43">
      <t>サンショウ</t>
    </rPh>
    <phoneticPr fontId="3"/>
  </si>
  <si>
    <t>日</t>
  </si>
  <si>
    <t>曜日</t>
  </si>
  <si>
    <t>内容</t>
  </si>
  <si>
    <t>時間</t>
  </si>
  <si>
    <t>会場</t>
    <rPh sb="0" eb="2">
      <t>カイジョウ</t>
    </rPh>
    <phoneticPr fontId="3"/>
  </si>
  <si>
    <t>備考</t>
  </si>
  <si>
    <t>Ａ</t>
    <phoneticPr fontId="3"/>
  </si>
  <si>
    <t>Ｃ</t>
    <phoneticPr fontId="3"/>
  </si>
  <si>
    <t>バス巡行　平和堂</t>
    <rPh sb="2" eb="4">
      <t>ジュンコウ</t>
    </rPh>
    <rPh sb="5" eb="8">
      <t>ヘイワドウ</t>
    </rPh>
    <phoneticPr fontId="3"/>
  </si>
  <si>
    <t>さ家</t>
    <rPh sb="1" eb="2">
      <t>イエ</t>
    </rPh>
    <phoneticPr fontId="3"/>
  </si>
  <si>
    <t>パソコン・スマホ相談</t>
    <rPh sb="8" eb="10">
      <t>ソウダン</t>
    </rPh>
    <phoneticPr fontId="3"/>
  </si>
  <si>
    <t>金</t>
    <rPh sb="0" eb="1">
      <t>キン</t>
    </rPh>
    <phoneticPr fontId="1"/>
  </si>
  <si>
    <t>畑・ＦＢ部会</t>
    <rPh sb="0" eb="1">
      <t>ハタケ</t>
    </rPh>
    <rPh sb="4" eb="6">
      <t>ブカイ</t>
    </rPh>
    <phoneticPr fontId="3"/>
  </si>
  <si>
    <t>畑</t>
    <rPh sb="0" eb="1">
      <t>ハタケ</t>
    </rPh>
    <phoneticPr fontId="3"/>
  </si>
  <si>
    <t>囲碁・将棋</t>
    <rPh sb="0" eb="2">
      <t>イゴ</t>
    </rPh>
    <rPh sb="3" eb="5">
      <t>ショウギ</t>
    </rPh>
    <phoneticPr fontId="3"/>
  </si>
  <si>
    <t>日</t>
    <rPh sb="0" eb="1">
      <t>ニチ</t>
    </rPh>
    <phoneticPr fontId="1"/>
  </si>
  <si>
    <t>作って食べよう300円</t>
    <rPh sb="0" eb="1">
      <t>ツク</t>
    </rPh>
    <rPh sb="3" eb="4">
      <t>タ</t>
    </rPh>
    <rPh sb="10" eb="11">
      <t>エン</t>
    </rPh>
    <phoneticPr fontId="1"/>
  </si>
  <si>
    <t>木</t>
    <rPh sb="0" eb="1">
      <t>モク</t>
    </rPh>
    <phoneticPr fontId="1"/>
  </si>
  <si>
    <t>アルミ回収</t>
    <rPh sb="3" eb="5">
      <t>カイシュウ</t>
    </rPh>
    <phoneticPr fontId="1"/>
  </si>
  <si>
    <t>ふれセン</t>
    <phoneticPr fontId="1"/>
  </si>
  <si>
    <t>ふれセン</t>
    <phoneticPr fontId="1"/>
  </si>
  <si>
    <t>金</t>
  </si>
  <si>
    <t>すみれの会の集い</t>
    <rPh sb="4" eb="5">
      <t>カイ</t>
    </rPh>
    <rPh sb="6" eb="7">
      <t>ツド</t>
    </rPh>
    <phoneticPr fontId="1"/>
  </si>
  <si>
    <t>Ｂ</t>
    <phoneticPr fontId="3"/>
  </si>
  <si>
    <t>土</t>
    <rPh sb="0" eb="1">
      <t>ド</t>
    </rPh>
    <phoneticPr fontId="1"/>
  </si>
  <si>
    <t>つ集会所</t>
    <rPh sb="1" eb="4">
      <t>シュウカイジョ</t>
    </rPh>
    <phoneticPr fontId="1"/>
  </si>
  <si>
    <t>*金曜開催だが天候や生育状況で変更あり</t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</si>
  <si>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さ家・平和堂</t>
    <rPh sb="1" eb="2">
      <t>イエ</t>
    </rPh>
    <rPh sb="3" eb="6">
      <t>ヘイワドウ</t>
    </rPh>
    <phoneticPr fontId="3"/>
  </si>
  <si>
    <t>火</t>
    <phoneticPr fontId="1"/>
  </si>
  <si>
    <t>木</t>
    <phoneticPr fontId="1"/>
  </si>
  <si>
    <t>金</t>
    <phoneticPr fontId="1"/>
  </si>
  <si>
    <t>水</t>
    <rPh sb="0" eb="1">
      <t>スイ</t>
    </rPh>
    <phoneticPr fontId="1"/>
  </si>
  <si>
    <t>はつらつ八木山マルシェ</t>
    <rPh sb="4" eb="7">
      <t>ヤギヤマ</t>
    </rPh>
    <phoneticPr fontId="1"/>
  </si>
  <si>
    <t>*イオンの黄色のレシート</t>
  </si>
  <si>
    <t>＊回収ステーション１８ケ所</t>
    <rPh sb="1" eb="3">
      <t>カイシュウ</t>
    </rPh>
    <rPh sb="12" eb="13">
      <t>ショ</t>
    </rPh>
    <phoneticPr fontId="1"/>
  </si>
  <si>
    <t>ＨＰ運営部会</t>
    <rPh sb="2" eb="4">
      <t>ウンエイ</t>
    </rPh>
    <rPh sb="4" eb="6">
      <t>ブカイ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</si>
  <si>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</si>
  <si>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</si>
  <si>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当番会</t>
    <rPh sb="0" eb="3">
      <t>トウバンカイ</t>
    </rPh>
    <phoneticPr fontId="1"/>
  </si>
  <si>
    <t>包丁研ぎ　500円</t>
    <rPh sb="0" eb="2">
      <t>ホウチョウ</t>
    </rPh>
    <rPh sb="2" eb="3">
      <t>ト</t>
    </rPh>
    <rPh sb="8" eb="9">
      <t>エン</t>
    </rPh>
    <phoneticPr fontId="1"/>
  </si>
  <si>
    <t>6月理事会</t>
    <rPh sb="1" eb="2">
      <t>ガツ</t>
    </rPh>
    <rPh sb="2" eb="5">
      <t>リジカイ</t>
    </rPh>
    <phoneticPr fontId="3"/>
  </si>
  <si>
    <t>自然遺産の森</t>
    <rPh sb="0" eb="4">
      <t>シゼンイサン</t>
    </rPh>
    <rPh sb="5" eb="6">
      <t>モリ</t>
    </rPh>
    <phoneticPr fontId="1"/>
  </si>
  <si>
    <t>認知症茶話会</t>
    <rPh sb="0" eb="3">
      <t>ニンチショウ</t>
    </rPh>
    <rPh sb="3" eb="6">
      <t>サワカイ</t>
    </rPh>
    <phoneticPr fontId="3"/>
  </si>
  <si>
    <t>大江さんの手芸</t>
    <rPh sb="0" eb="2">
      <t>オオエ</t>
    </rPh>
    <rPh sb="5" eb="7">
      <t>シュゲイ</t>
    </rPh>
    <phoneticPr fontId="1"/>
  </si>
  <si>
    <t>オカリナ講座</t>
    <rPh sb="4" eb="6">
      <t>コウザ</t>
    </rPh>
    <phoneticPr fontId="1"/>
  </si>
  <si>
    <t>集会所</t>
    <rPh sb="0" eb="3">
      <t>シュウカイジョ</t>
    </rPh>
    <phoneticPr fontId="1"/>
  </si>
  <si>
    <t>*モルック　フレイル予防チェック 他</t>
    <rPh sb="10" eb="12">
      <t>ヨボウ</t>
    </rPh>
    <rPh sb="17" eb="18">
      <t>ホカ</t>
    </rPh>
    <phoneticPr fontId="1"/>
  </si>
  <si>
    <t>つつじ連合自治会役員会</t>
    <rPh sb="3" eb="8">
      <t>レンゴウジチカイ</t>
    </rPh>
    <rPh sb="8" eb="11">
      <t>ヤクインカイ</t>
    </rPh>
    <phoneticPr fontId="1"/>
  </si>
  <si>
    <t>*認可団体紹介 社協会員募集予告 班長会説明依頼</t>
    <rPh sb="1" eb="5">
      <t>ニンカダンタイ</t>
    </rPh>
    <rPh sb="5" eb="7">
      <t>ショウカイ</t>
    </rPh>
    <rPh sb="8" eb="10">
      <t>シャキョウ</t>
    </rPh>
    <rPh sb="10" eb="12">
      <t>カイイン</t>
    </rPh>
    <rPh sb="12" eb="14">
      <t>ボシュウ</t>
    </rPh>
    <rPh sb="14" eb="16">
      <t>ヨコク</t>
    </rPh>
    <rPh sb="17" eb="20">
      <t>ハンチョウカイ</t>
    </rPh>
    <rPh sb="20" eb="22">
      <t>セツメイ</t>
    </rPh>
    <rPh sb="22" eb="24">
      <t>イライ</t>
    </rPh>
    <phoneticPr fontId="1"/>
  </si>
  <si>
    <t>認知症茶話会</t>
    <rPh sb="0" eb="3">
      <t>ニンチショウ</t>
    </rPh>
    <rPh sb="3" eb="6">
      <t>サワカイ</t>
    </rPh>
    <phoneticPr fontId="1"/>
  </si>
  <si>
    <t>当番会</t>
    <rPh sb="0" eb="3">
      <t>トウバンカイ</t>
    </rPh>
    <phoneticPr fontId="3"/>
  </si>
  <si>
    <t>ささえあいスクールＡ＆Ｂ</t>
    <phoneticPr fontId="3"/>
  </si>
  <si>
    <t>*Ａ：小学生　Ｂ：中学生</t>
    <rPh sb="3" eb="6">
      <t>ショウガクセイ</t>
    </rPh>
    <rPh sb="9" eb="12">
      <t>チュウガクセイ</t>
    </rPh>
    <phoneticPr fontId="3"/>
  </si>
  <si>
    <t>松が丘連合自治会役員会</t>
    <rPh sb="0" eb="1">
      <t>マツ</t>
    </rPh>
    <rPh sb="2" eb="3">
      <t>オカ</t>
    </rPh>
    <rPh sb="3" eb="5">
      <t>レンゴウ</t>
    </rPh>
    <rPh sb="5" eb="8">
      <t>ジチカイ</t>
    </rPh>
    <rPh sb="8" eb="11">
      <t>ヤクインカイ</t>
    </rPh>
    <phoneticPr fontId="1"/>
  </si>
  <si>
    <t>*社協会費説明　班長会説明依頼</t>
    <rPh sb="1" eb="3">
      <t>シャキョウ</t>
    </rPh>
    <rPh sb="3" eb="5">
      <t>カイヒ</t>
    </rPh>
    <rPh sb="5" eb="7">
      <t>セツメイ</t>
    </rPh>
    <rPh sb="8" eb="11">
      <t>ハンチョウカイ</t>
    </rPh>
    <rPh sb="11" eb="13">
      <t>セツメイ</t>
    </rPh>
    <rPh sb="13" eb="15">
      <t>イライ</t>
    </rPh>
    <phoneticPr fontId="1"/>
  </si>
  <si>
    <t>５月配食</t>
    <rPh sb="1" eb="2">
      <t>ガツ</t>
    </rPh>
    <rPh sb="2" eb="4">
      <t>ハイショク</t>
    </rPh>
    <phoneticPr fontId="1"/>
  </si>
  <si>
    <t>ささえあいスクールＢ</t>
    <phoneticPr fontId="3"/>
  </si>
  <si>
    <t>会計業務会合</t>
    <rPh sb="0" eb="2">
      <t>カイケイ</t>
    </rPh>
    <rPh sb="2" eb="4">
      <t>ギョウム</t>
    </rPh>
    <rPh sb="4" eb="6">
      <t>カイゴウ</t>
    </rPh>
    <phoneticPr fontId="1"/>
  </si>
  <si>
    <t>*Ｂ：中学生</t>
    <rPh sb="3" eb="6">
      <t>チュウガクセイ</t>
    </rPh>
    <phoneticPr fontId="3"/>
  </si>
  <si>
    <t>事務局会議</t>
    <rPh sb="0" eb="3">
      <t>ジムキョク</t>
    </rPh>
    <rPh sb="3" eb="5">
      <t>カイギ</t>
    </rPh>
    <phoneticPr fontId="1"/>
  </si>
  <si>
    <t>大谷さんの障がい相談</t>
    <rPh sb="0" eb="2">
      <t>オオタニ</t>
    </rPh>
    <rPh sb="5" eb="6">
      <t>ショウ</t>
    </rPh>
    <rPh sb="8" eb="10">
      <t>ソウダン</t>
    </rPh>
    <phoneticPr fontId="1"/>
  </si>
  <si>
    <t>ノルデイック</t>
    <phoneticPr fontId="3"/>
  </si>
  <si>
    <t>ホームページ部会</t>
    <rPh sb="6" eb="8">
      <t>ブカイ</t>
    </rPh>
    <phoneticPr fontId="1"/>
  </si>
  <si>
    <t>理事会</t>
    <rPh sb="0" eb="3">
      <t>リジカイ</t>
    </rPh>
    <phoneticPr fontId="1"/>
  </si>
  <si>
    <t>包丁研ぎ500円</t>
    <rPh sb="0" eb="3">
      <t>ホウチョウト</t>
    </rPh>
    <rPh sb="7" eb="8">
      <t>エン</t>
    </rPh>
    <phoneticPr fontId="3"/>
  </si>
  <si>
    <t>4月配食</t>
    <rPh sb="1" eb="2">
      <t>ガツ</t>
    </rPh>
    <rPh sb="2" eb="4">
      <t>ハイショク</t>
    </rPh>
    <phoneticPr fontId="1"/>
  </si>
  <si>
    <t>お楽しみ会</t>
    <rPh sb="1" eb="2">
      <t>タノ</t>
    </rPh>
    <rPh sb="4" eb="5">
      <t>カイ</t>
    </rPh>
    <phoneticPr fontId="1"/>
  </si>
  <si>
    <t>4月配食</t>
    <rPh sb="1" eb="2">
      <t>ガツ</t>
    </rPh>
    <rPh sb="2" eb="4">
      <t>ハイショク</t>
    </rPh>
    <phoneticPr fontId="3"/>
  </si>
  <si>
    <t>上池公園東広場</t>
    <rPh sb="0" eb="2">
      <t>カミイケ</t>
    </rPh>
    <rPh sb="2" eb="4">
      <t>コウエン</t>
    </rPh>
    <rPh sb="4" eb="5">
      <t>ヒガシ</t>
    </rPh>
    <rPh sb="5" eb="7">
      <t>ヒロバ</t>
    </rPh>
    <phoneticPr fontId="1"/>
  </si>
  <si>
    <r>
      <t>*金曜開催</t>
    </r>
    <r>
      <rPr>
        <b/>
        <sz val="8"/>
        <color theme="0"/>
        <rFont val="游ゴシック"/>
        <family val="3"/>
        <charset val="128"/>
      </rPr>
      <t>だが</t>
    </r>
    <r>
      <rPr>
        <b/>
        <sz val="10"/>
        <color theme="0"/>
        <rFont val="游ゴシック"/>
        <family val="3"/>
        <charset val="128"/>
      </rPr>
      <t>天候</t>
    </r>
    <r>
      <rPr>
        <b/>
        <sz val="8"/>
        <color theme="0"/>
        <rFont val="游ゴシック"/>
        <family val="3"/>
        <charset val="128"/>
      </rPr>
      <t>や</t>
    </r>
    <r>
      <rPr>
        <b/>
        <sz val="10"/>
        <color theme="0"/>
        <rFont val="游ゴシック"/>
        <family val="3"/>
        <charset val="128"/>
      </rPr>
      <t>生育状況で変更あり</t>
    </r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</si>
  <si>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支援学校体育館</t>
    <rPh sb="0" eb="2">
      <t>シエン</t>
    </rPh>
    <rPh sb="2" eb="4">
      <t>ガッコウ</t>
    </rPh>
    <rPh sb="4" eb="7">
      <t>タイイクカン</t>
    </rPh>
    <phoneticPr fontId="1"/>
  </si>
  <si>
    <t>*憲法記念日</t>
    <rPh sb="1" eb="3">
      <t>ケンポウ</t>
    </rPh>
    <rPh sb="3" eb="6">
      <t>キネンビ</t>
    </rPh>
    <phoneticPr fontId="3"/>
  </si>
  <si>
    <t>子どもも囲碁・将棋</t>
    <rPh sb="0" eb="1">
      <t>コ</t>
    </rPh>
    <rPh sb="4" eb="6">
      <t>イゴ</t>
    </rPh>
    <rPh sb="7" eb="9">
      <t>ショウギ</t>
    </rPh>
    <phoneticPr fontId="3"/>
  </si>
  <si>
    <t>認知症カフェ</t>
    <rPh sb="0" eb="3">
      <t>ニンチショウ</t>
    </rPh>
    <phoneticPr fontId="1"/>
  </si>
  <si>
    <t>パソコンスマホ相談</t>
    <rPh sb="7" eb="9">
      <t>ソウダン</t>
    </rPh>
    <phoneticPr fontId="1"/>
  </si>
  <si>
    <t>ノルデイック</t>
    <phoneticPr fontId="3"/>
  </si>
  <si>
    <t>大江さんの手芸教室</t>
    <rPh sb="0" eb="2">
      <t>オオエ</t>
    </rPh>
    <rPh sb="5" eb="7">
      <t>シュゲイ</t>
    </rPh>
    <rPh sb="7" eb="9">
      <t>キョウシツ</t>
    </rPh>
    <phoneticPr fontId="1"/>
  </si>
  <si>
    <t>ささえあいスクールＢ</t>
    <phoneticPr fontId="3"/>
  </si>
  <si>
    <t>*上池公園北西角集合</t>
    <rPh sb="1" eb="3">
      <t>カミイケ</t>
    </rPh>
    <rPh sb="3" eb="5">
      <t>コウエン</t>
    </rPh>
    <rPh sb="5" eb="7">
      <t>ホクセイ</t>
    </rPh>
    <rPh sb="7" eb="8">
      <t>カド</t>
    </rPh>
    <rPh sb="8" eb="10">
      <t>シュウゴウ</t>
    </rPh>
    <phoneticPr fontId="1"/>
  </si>
  <si>
    <t>* フレイル予防チェック 他</t>
    <rPh sb="6" eb="8">
      <t>ヨボウ</t>
    </rPh>
    <rPh sb="13" eb="14">
      <t>ホカ</t>
    </rPh>
    <phoneticPr fontId="1"/>
  </si>
  <si>
    <t>ノルデイック</t>
    <phoneticPr fontId="3"/>
  </si>
  <si>
    <t>*回収ステーション18ケ所</t>
    <rPh sb="1" eb="3">
      <t>カイシュウ</t>
    </rPh>
    <rPh sb="12" eb="13">
      <t>ショ</t>
    </rPh>
    <phoneticPr fontId="1"/>
  </si>
  <si>
    <t>包丁研ぎ　300円</t>
    <rPh sb="0" eb="2">
      <t>ホウチョウ</t>
    </rPh>
    <rPh sb="2" eb="3">
      <t>ト</t>
    </rPh>
    <rPh sb="8" eb="9">
      <t>エン</t>
    </rPh>
    <phoneticPr fontId="3"/>
  </si>
  <si>
    <t>ささえあいスクールＡ＆Ｂ</t>
    <phoneticPr fontId="3"/>
  </si>
  <si>
    <t>ふれセン</t>
    <phoneticPr fontId="1"/>
  </si>
  <si>
    <t>ささえあいスクールＢ</t>
    <phoneticPr fontId="3"/>
  </si>
  <si>
    <t>火</t>
    <phoneticPr fontId="1"/>
  </si>
  <si>
    <t>木</t>
    <phoneticPr fontId="1"/>
  </si>
  <si>
    <t>ノルデイック</t>
    <phoneticPr fontId="3"/>
  </si>
  <si>
    <t>金</t>
    <phoneticPr fontId="1"/>
  </si>
  <si>
    <t>ノルデイック</t>
    <phoneticPr fontId="3"/>
  </si>
  <si>
    <t>絵手紙　200円</t>
    <rPh sb="0" eb="3">
      <t>エテガミ</t>
    </rPh>
    <rPh sb="7" eb="8">
      <t>エン</t>
    </rPh>
    <phoneticPr fontId="1"/>
  </si>
  <si>
    <t>ふれセン</t>
    <phoneticPr fontId="1"/>
  </si>
  <si>
    <t>Ａ</t>
    <phoneticPr fontId="3"/>
  </si>
  <si>
    <t>Ｂ</t>
    <phoneticPr fontId="3"/>
  </si>
  <si>
    <t>Ｃ</t>
    <phoneticPr fontId="3"/>
  </si>
  <si>
    <t>ささえあいスクールＢ</t>
    <phoneticPr fontId="3"/>
  </si>
  <si>
    <t>火</t>
    <phoneticPr fontId="1"/>
  </si>
  <si>
    <t>火</t>
    <phoneticPr fontId="1"/>
  </si>
  <si>
    <t>ノルデイック</t>
    <phoneticPr fontId="3"/>
  </si>
  <si>
    <t>ささえあいスクールＢ</t>
    <phoneticPr fontId="3"/>
  </si>
  <si>
    <t>土</t>
    <phoneticPr fontId="1"/>
  </si>
  <si>
    <t>ノルデイック</t>
    <phoneticPr fontId="3"/>
  </si>
  <si>
    <t>ささえあいスクールＡ＆Ｂ</t>
    <phoneticPr fontId="3"/>
  </si>
  <si>
    <r>
      <t>Ｒ8（2026） 6月スケジュール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</si>
  <si>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r>
      <t>作って食べよう</t>
    </r>
    <r>
      <rPr>
        <b/>
        <sz val="9"/>
        <color theme="0"/>
        <rFont val="游ゴシック"/>
        <family val="3"/>
        <charset val="128"/>
      </rPr>
      <t>400円</t>
    </r>
    <rPh sb="0" eb="1">
      <t>ツク</t>
    </rPh>
    <rPh sb="3" eb="4">
      <t>タ</t>
    </rPh>
    <rPh sb="10" eb="11">
      <t>エン</t>
    </rPh>
    <phoneticPr fontId="1"/>
  </si>
  <si>
    <t>おしゃべり会</t>
    <rPh sb="5" eb="6">
      <t>カイ</t>
    </rPh>
    <phoneticPr fontId="1"/>
  </si>
  <si>
    <t>川柳・俳句カフェ</t>
    <rPh sb="0" eb="2">
      <t>センリュウ</t>
    </rPh>
    <rPh sb="3" eb="5">
      <t>ハイク</t>
    </rPh>
    <phoneticPr fontId="1"/>
  </si>
  <si>
    <t>*地区社協会長・福祉推進員</t>
    <phoneticPr fontId="1"/>
  </si>
  <si>
    <t>合同研修会</t>
    <rPh sb="0" eb="2">
      <t>ゴウドウ</t>
    </rPh>
    <rPh sb="2" eb="5">
      <t>ケンシュウカイ</t>
    </rPh>
    <phoneticPr fontId="1"/>
  </si>
  <si>
    <t>長縄先生の健康体操</t>
    <rPh sb="0" eb="2">
      <t>ナガナワ</t>
    </rPh>
    <rPh sb="2" eb="4">
      <t>センセイ</t>
    </rPh>
    <rPh sb="5" eb="7">
      <t>ケンコウ</t>
    </rPh>
    <rPh sb="7" eb="9">
      <t>タイソウ</t>
    </rPh>
    <phoneticPr fontId="1"/>
  </si>
  <si>
    <t>包丁研ぎ500円</t>
    <rPh sb="0" eb="2">
      <t>ホウチョウ</t>
    </rPh>
    <rPh sb="2" eb="3">
      <t>ト</t>
    </rPh>
    <rPh sb="7" eb="8">
      <t>エン</t>
    </rPh>
    <phoneticPr fontId="1"/>
  </si>
  <si>
    <t>産業文化センター</t>
    <rPh sb="0" eb="2">
      <t>サンギョウ</t>
    </rPh>
    <rPh sb="2" eb="4">
      <t>ブンカ</t>
    </rPh>
    <phoneticPr fontId="1"/>
  </si>
  <si>
    <t>作って食べよう400円</t>
    <rPh sb="0" eb="1">
      <t>ツク</t>
    </rPh>
    <rPh sb="3" eb="4">
      <t>タ</t>
    </rPh>
    <rPh sb="10" eb="11">
      <t>エン</t>
    </rPh>
    <phoneticPr fontId="1"/>
  </si>
  <si>
    <t>おしゃべり会</t>
    <rPh sb="5" eb="6">
      <t>カイ</t>
    </rPh>
    <phoneticPr fontId="1"/>
  </si>
  <si>
    <t>*イオンの黄色のレシート</t>
    <rPh sb="5" eb="7">
      <t>キイロ</t>
    </rPh>
    <phoneticPr fontId="1"/>
  </si>
  <si>
    <t>つつじ連合自治会役員会</t>
    <rPh sb="3" eb="5">
      <t>レンゴウ</t>
    </rPh>
    <rPh sb="5" eb="8">
      <t>ジチカイ</t>
    </rPh>
    <rPh sb="8" eb="11">
      <t>ヤクインカイ</t>
    </rPh>
    <phoneticPr fontId="1"/>
  </si>
  <si>
    <t>松が丘コミセン</t>
    <rPh sb="0" eb="1">
      <t>マツ</t>
    </rPh>
    <rPh sb="2" eb="3">
      <t>オカ</t>
    </rPh>
    <phoneticPr fontId="1"/>
  </si>
  <si>
    <t>6月配食</t>
    <rPh sb="1" eb="2">
      <t>ガツ</t>
    </rPh>
    <rPh sb="2" eb="4">
      <t>ハイショク</t>
    </rPh>
    <phoneticPr fontId="1"/>
  </si>
  <si>
    <t>ガーゼハンカチ作り</t>
    <rPh sb="7" eb="8">
      <t>ヅク</t>
    </rPh>
    <phoneticPr fontId="1"/>
  </si>
  <si>
    <t>Googleサイト勉強会</t>
    <rPh sb="9" eb="12">
      <t>ベンキョウカイ</t>
    </rPh>
    <phoneticPr fontId="1"/>
  </si>
  <si>
    <t>*第11-1回</t>
    <rPh sb="1" eb="2">
      <t>ダイ</t>
    </rPh>
    <rPh sb="6" eb="7">
      <t>カイ</t>
    </rPh>
    <phoneticPr fontId="1"/>
  </si>
  <si>
    <t>地域ふれあいコンサート</t>
    <rPh sb="0" eb="2">
      <t>チイキ</t>
    </rPh>
    <phoneticPr fontId="1"/>
  </si>
  <si>
    <t>長縄先生の健康体操</t>
    <rPh sb="0" eb="2">
      <t>ナガナワ</t>
    </rPh>
    <rPh sb="2" eb="4">
      <t>センセイ</t>
    </rPh>
    <rPh sb="5" eb="7">
      <t>ケンコウ</t>
    </rPh>
    <rPh sb="7" eb="9">
      <t>タイソウ</t>
    </rPh>
    <phoneticPr fontId="1"/>
  </si>
  <si>
    <t>*第11-2回</t>
    <rPh sb="1" eb="2">
      <t>ダイ</t>
    </rPh>
    <rPh sb="6" eb="7">
      <t>カイ</t>
    </rPh>
    <phoneticPr fontId="1"/>
  </si>
  <si>
    <t>6月配食</t>
    <rPh sb="1" eb="2">
      <t>ガツ</t>
    </rPh>
    <rPh sb="2" eb="4">
      <t>ハイショク</t>
    </rPh>
    <phoneticPr fontId="3"/>
  </si>
  <si>
    <t>まち協連絡協議会</t>
    <rPh sb="2" eb="3">
      <t>キョウ</t>
    </rPh>
    <rPh sb="3" eb="5">
      <t>レンラク</t>
    </rPh>
    <rPh sb="5" eb="8">
      <t>キョウギカイ</t>
    </rPh>
    <phoneticPr fontId="1"/>
  </si>
  <si>
    <t>作成：2026・4・22　　</t>
    <rPh sb="0" eb="2">
      <t>サクセイ</t>
    </rPh>
    <phoneticPr fontId="3"/>
  </si>
  <si>
    <r>
      <t>Ｒ8（2026）5月スケジュール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</si>
  <si>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Ｂ</t>
    <phoneticPr fontId="3"/>
  </si>
  <si>
    <t>Ｃ</t>
    <phoneticPr fontId="3"/>
  </si>
  <si>
    <t>ふれセン</t>
    <phoneticPr fontId="1"/>
  </si>
  <si>
    <t>※さ家休み</t>
    <phoneticPr fontId="1"/>
  </si>
  <si>
    <t>h</t>
    <phoneticPr fontId="1"/>
  </si>
  <si>
    <t>木</t>
    <phoneticPr fontId="1"/>
  </si>
  <si>
    <t>HP運営部会</t>
    <rPh sb="2" eb="4">
      <t>ウンエイ</t>
    </rPh>
    <rPh sb="4" eb="6">
      <t>ブカイ</t>
    </rPh>
    <phoneticPr fontId="1"/>
  </si>
  <si>
    <t>ささえあいスクールＡ＆Ｂ</t>
    <phoneticPr fontId="3"/>
  </si>
  <si>
    <t>金</t>
    <phoneticPr fontId="1"/>
  </si>
  <si>
    <t>コミセン</t>
    <phoneticPr fontId="1"/>
  </si>
  <si>
    <t>ささえあいスクールＢ</t>
    <phoneticPr fontId="3"/>
  </si>
  <si>
    <t>土</t>
    <phoneticPr fontId="1"/>
  </si>
  <si>
    <t>ささえあいスクールＢ</t>
    <phoneticPr fontId="3"/>
  </si>
  <si>
    <t>火</t>
    <phoneticPr fontId="1"/>
  </si>
  <si>
    <t>ふれセン</t>
    <phoneticPr fontId="1"/>
  </si>
  <si>
    <t>ハンカチづくり</t>
    <phoneticPr fontId="1"/>
  </si>
  <si>
    <t>ホウ酸団子作り</t>
    <rPh sb="2" eb="3">
      <t>サン</t>
    </rPh>
    <rPh sb="3" eb="5">
      <t>ダンゴ</t>
    </rPh>
    <rPh sb="5" eb="6">
      <t>ツク</t>
    </rPh>
    <phoneticPr fontId="3"/>
  </si>
  <si>
    <t>Googleサイト＆ＡＩ勉強会</t>
    <rPh sb="12" eb="15">
      <t>ベンキョウカイ</t>
    </rPh>
    <phoneticPr fontId="1"/>
  </si>
  <si>
    <t>ささえあいスクールＡ＆Ｂ</t>
    <phoneticPr fontId="3"/>
  </si>
  <si>
    <t>ふれセン</t>
    <phoneticPr fontId="1"/>
  </si>
  <si>
    <t>ささえあいスクールＢ</t>
    <phoneticPr fontId="3"/>
  </si>
  <si>
    <t>ふれセン</t>
    <phoneticPr fontId="1"/>
  </si>
  <si>
    <t>ささえあいスクＡ＆Ｂ</t>
    <phoneticPr fontId="3"/>
  </si>
  <si>
    <t>作成：202６・3・20　　</t>
    <rPh sb="0" eb="2">
      <t>サクセイ</t>
    </rPh>
    <phoneticPr fontId="3"/>
  </si>
  <si>
    <r>
      <t>Ｒ8（2026）4月スケジュール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</si>
  <si>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備考</t>
    <rPh sb="0" eb="2">
      <t>ビコウ</t>
    </rPh>
    <phoneticPr fontId="1"/>
  </si>
  <si>
    <t>会計監査</t>
    <rPh sb="0" eb="4">
      <t>カイケイカンサ</t>
    </rPh>
    <phoneticPr fontId="3"/>
  </si>
  <si>
    <t>ノルデイック</t>
    <phoneticPr fontId="3"/>
  </si>
  <si>
    <t>ノルデイック</t>
    <phoneticPr fontId="3"/>
  </si>
  <si>
    <t>自然遺産の森</t>
    <rPh sb="0" eb="2">
      <t>シゼン</t>
    </rPh>
    <rPh sb="2" eb="4">
      <t>イサン</t>
    </rPh>
    <rPh sb="5" eb="6">
      <t>モリ</t>
    </rPh>
    <phoneticPr fontId="1"/>
  </si>
  <si>
    <t>地区体育館</t>
    <rPh sb="0" eb="2">
      <t>チク</t>
    </rPh>
    <rPh sb="2" eb="5">
      <t>タイイクカン</t>
    </rPh>
    <phoneticPr fontId="1"/>
  </si>
  <si>
    <t>松・つつじ自治会総会</t>
    <rPh sb="0" eb="1">
      <t>マツ</t>
    </rPh>
    <rPh sb="5" eb="8">
      <t>ジチカイ</t>
    </rPh>
    <rPh sb="8" eb="10">
      <t>ソウカイ</t>
    </rPh>
    <phoneticPr fontId="1"/>
  </si>
  <si>
    <t>つ自治会役員会</t>
    <rPh sb="1" eb="4">
      <t>ジチカイ</t>
    </rPh>
    <rPh sb="4" eb="7">
      <t>ヤクインカイ</t>
    </rPh>
    <phoneticPr fontId="1"/>
  </si>
  <si>
    <t>ノルデイック</t>
    <phoneticPr fontId="3"/>
  </si>
  <si>
    <t>会計・業務会合</t>
    <rPh sb="0" eb="2">
      <t>カイケイ</t>
    </rPh>
    <rPh sb="3" eb="5">
      <t>ギョウム</t>
    </rPh>
    <rPh sb="5" eb="7">
      <t>カイゴウ</t>
    </rPh>
    <phoneticPr fontId="1"/>
  </si>
  <si>
    <t>松自治会役員会</t>
    <rPh sb="0" eb="1">
      <t>マツ</t>
    </rPh>
    <rPh sb="1" eb="4">
      <t>ジチカイ</t>
    </rPh>
    <rPh sb="4" eb="7">
      <t>ヤクインカイ</t>
    </rPh>
    <phoneticPr fontId="1"/>
  </si>
  <si>
    <t>理事・評議員合同会議</t>
    <rPh sb="0" eb="2">
      <t>リジ</t>
    </rPh>
    <rPh sb="3" eb="6">
      <t>ヒョウギイン</t>
    </rPh>
    <rPh sb="6" eb="10">
      <t>ゴウドウカイギ</t>
    </rPh>
    <phoneticPr fontId="1"/>
  </si>
  <si>
    <t>長縄先生の健康体操</t>
    <rPh sb="0" eb="2">
      <t>ナガナワ</t>
    </rPh>
    <rPh sb="2" eb="4">
      <t>センセイ</t>
    </rPh>
    <rPh sb="5" eb="9">
      <t>ケンコウタイソウ</t>
    </rPh>
    <phoneticPr fontId="1"/>
  </si>
  <si>
    <t>*Ｂ：中学生　　　※スポーツの日</t>
    <rPh sb="3" eb="6">
      <t>チュウガクセイ</t>
    </rPh>
    <rPh sb="15" eb="16">
      <t>ヒ</t>
    </rPh>
    <phoneticPr fontId="3"/>
  </si>
  <si>
    <t>googleサイト＆ＡＩ勉強会</t>
    <rPh sb="12" eb="15">
      <t>ベンキョウカイ</t>
    </rPh>
    <phoneticPr fontId="1"/>
  </si>
  <si>
    <t>お出かけノルデイック</t>
    <rPh sb="1" eb="2">
      <t>デ</t>
    </rPh>
    <phoneticPr fontId="3"/>
  </si>
  <si>
    <t>*江南フラワーパーク</t>
    <rPh sb="1" eb="3">
      <t>コウナン</t>
    </rPh>
    <phoneticPr fontId="1"/>
  </si>
  <si>
    <t>大江さんの手芸講座</t>
    <rPh sb="0" eb="2">
      <t>オオエ</t>
    </rPh>
    <rPh sb="5" eb="9">
      <t>シュゲイコウザ</t>
    </rPh>
    <phoneticPr fontId="1"/>
  </si>
  <si>
    <t>絵手紙200円</t>
    <rPh sb="0" eb="3">
      <t>エテガミ</t>
    </rPh>
    <rPh sb="6" eb="7">
      <t>エン</t>
    </rPh>
    <phoneticPr fontId="3"/>
  </si>
  <si>
    <t>木</t>
    <phoneticPr fontId="1"/>
  </si>
  <si>
    <t>ノルデイック</t>
    <phoneticPr fontId="3"/>
  </si>
  <si>
    <t>金</t>
    <phoneticPr fontId="1"/>
  </si>
  <si>
    <t>ふれセン</t>
    <phoneticPr fontId="1"/>
  </si>
  <si>
    <t>ノルデイック</t>
    <phoneticPr fontId="3"/>
  </si>
  <si>
    <t>ささえあいスクールＢ</t>
    <phoneticPr fontId="3"/>
  </si>
  <si>
    <t>火</t>
    <phoneticPr fontId="1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</si>
  <si>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</si>
  <si>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ふれセン</t>
    <phoneticPr fontId="1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</si>
  <si>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</si>
  <si>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火</t>
    <phoneticPr fontId="1"/>
  </si>
  <si>
    <t>ささえあいスクールＡ＆Ｂ</t>
    <phoneticPr fontId="3"/>
  </si>
  <si>
    <t>土</t>
    <phoneticPr fontId="1"/>
  </si>
  <si>
    <t>ノルデイック</t>
    <phoneticPr fontId="3"/>
  </si>
  <si>
    <t>ささえあいスクールＢ</t>
    <phoneticPr fontId="3"/>
  </si>
  <si>
    <t>火</t>
    <phoneticPr fontId="1"/>
  </si>
  <si>
    <t>Ａ</t>
    <phoneticPr fontId="3"/>
  </si>
  <si>
    <t>Ｂ</t>
    <phoneticPr fontId="3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</si>
  <si>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</si>
  <si>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火</t>
    <phoneticPr fontId="1"/>
  </si>
  <si>
    <t>コミセン</t>
    <phoneticPr fontId="1"/>
  </si>
  <si>
    <t>火</t>
    <phoneticPr fontId="1"/>
  </si>
  <si>
    <t>木</t>
    <phoneticPr fontId="1"/>
  </si>
  <si>
    <t>金</t>
    <phoneticPr fontId="1"/>
  </si>
  <si>
    <t>ささえあいスクールＢ</t>
    <phoneticPr fontId="3"/>
  </si>
  <si>
    <t>ふれセン</t>
    <phoneticPr fontId="1"/>
  </si>
  <si>
    <t>ささえあいスクールＡ＆Ｂ</t>
    <phoneticPr fontId="3"/>
  </si>
  <si>
    <t>金</t>
    <phoneticPr fontId="1"/>
  </si>
  <si>
    <t>土</t>
    <phoneticPr fontId="1"/>
  </si>
  <si>
    <t>ふれセン</t>
    <phoneticPr fontId="1"/>
  </si>
  <si>
    <t>ふれセン</t>
    <phoneticPr fontId="1"/>
  </si>
  <si>
    <t>2026・6・20</t>
    <phoneticPr fontId="1"/>
  </si>
  <si>
    <r>
      <t>Ｒ8（2026）7月スケジュール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</si>
  <si>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水</t>
    <rPh sb="0" eb="1">
      <t>スイ</t>
    </rPh>
    <phoneticPr fontId="1"/>
  </si>
  <si>
    <t>木</t>
    <rPh sb="0" eb="1">
      <t>モク</t>
    </rPh>
    <phoneticPr fontId="1"/>
  </si>
  <si>
    <t>はつらつ八木山マルシェ</t>
    <rPh sb="4" eb="7">
      <t>ヤギヤマ</t>
    </rPh>
    <phoneticPr fontId="1"/>
  </si>
  <si>
    <t>支援学校体育館</t>
    <rPh sb="0" eb="4">
      <t>シエンガッコウ</t>
    </rPh>
    <rPh sb="4" eb="7">
      <t>タイイクカン</t>
    </rPh>
    <phoneticPr fontId="1"/>
  </si>
  <si>
    <t>つ連合自治会役員会</t>
    <rPh sb="1" eb="6">
      <t>レンゴウジチカイ</t>
    </rPh>
    <rPh sb="6" eb="9">
      <t>ヤクインカイ</t>
    </rPh>
    <phoneticPr fontId="1"/>
  </si>
  <si>
    <t>集会所</t>
    <rPh sb="0" eb="3">
      <t>シュウカイジョ</t>
    </rPh>
    <phoneticPr fontId="1"/>
  </si>
  <si>
    <t>松連合自治会役員会</t>
    <rPh sb="0" eb="1">
      <t>マツ</t>
    </rPh>
    <rPh sb="1" eb="3">
      <t>レンゴウ</t>
    </rPh>
    <rPh sb="3" eb="6">
      <t>ジチカイ</t>
    </rPh>
    <rPh sb="6" eb="9">
      <t>ヤクインカイ</t>
    </rPh>
    <phoneticPr fontId="1"/>
  </si>
  <si>
    <t>市民清掃</t>
    <rPh sb="0" eb="2">
      <t>シミン</t>
    </rPh>
    <rPh sb="2" eb="4">
      <t>セイソウ</t>
    </rPh>
    <phoneticPr fontId="1"/>
  </si>
  <si>
    <t>7月配食</t>
    <rPh sb="1" eb="2">
      <t>ガツ</t>
    </rPh>
    <rPh sb="2" eb="4">
      <t>ハイショク</t>
    </rPh>
    <phoneticPr fontId="1"/>
  </si>
  <si>
    <t>大江先生の手芸</t>
    <rPh sb="0" eb="2">
      <t>オオエ</t>
    </rPh>
    <rPh sb="2" eb="4">
      <t>センセイ</t>
    </rPh>
    <rPh sb="5" eb="7">
      <t>シュゲイ</t>
    </rPh>
    <phoneticPr fontId="1"/>
  </si>
  <si>
    <t>ハンカチづくり</t>
    <phoneticPr fontId="1"/>
  </si>
  <si>
    <t>おしゃべり会</t>
    <rPh sb="5" eb="6">
      <t>カイ</t>
    </rPh>
    <phoneticPr fontId="1"/>
  </si>
  <si>
    <t>オカリナ講座</t>
    <rPh sb="4" eb="6">
      <t>コウザ</t>
    </rPh>
    <phoneticPr fontId="3"/>
  </si>
  <si>
    <t>映画会</t>
    <rPh sb="0" eb="3">
      <t>エイガカイ</t>
    </rPh>
    <phoneticPr fontId="3"/>
  </si>
  <si>
    <t>こども企画</t>
    <rPh sb="3" eb="5">
      <t>キカク</t>
    </rPh>
    <phoneticPr fontId="1"/>
  </si>
  <si>
    <t>*パフェ作り</t>
    <rPh sb="4" eb="5">
      <t>ツク</t>
    </rPh>
    <phoneticPr fontId="1"/>
  </si>
  <si>
    <r>
      <t>子ども</t>
    </r>
    <r>
      <rPr>
        <b/>
        <sz val="8"/>
        <color theme="0"/>
        <rFont val="游ゴシック"/>
        <family val="3"/>
        <charset val="128"/>
      </rPr>
      <t>も</t>
    </r>
    <r>
      <rPr>
        <b/>
        <sz val="10"/>
        <color theme="0"/>
        <rFont val="游ゴシック"/>
        <family val="3"/>
        <charset val="128"/>
      </rPr>
      <t>囲碁・将棋</t>
    </r>
    <rPh sb="0" eb="1">
      <t>コ</t>
    </rPh>
    <rPh sb="4" eb="6">
      <t>イゴ</t>
    </rPh>
    <rPh sb="7" eb="9">
      <t>ショウギ</t>
    </rPh>
    <phoneticPr fontId="3"/>
  </si>
  <si>
    <t>*キーホルダー</t>
    <phoneticPr fontId="1"/>
  </si>
  <si>
    <t>7月配食</t>
    <rPh sb="1" eb="2">
      <t>ガツ</t>
    </rPh>
    <rPh sb="2" eb="4">
      <t>ハイショク</t>
    </rPh>
    <phoneticPr fontId="3"/>
  </si>
  <si>
    <t>まち協連絡協議会</t>
    <rPh sb="2" eb="3">
      <t>キョウ</t>
    </rPh>
    <rPh sb="3" eb="5">
      <t>レンラク</t>
    </rPh>
    <rPh sb="5" eb="8">
      <t>キョウギカイ</t>
    </rPh>
    <phoneticPr fontId="1"/>
  </si>
  <si>
    <t>コミセン</t>
    <phoneticPr fontId="1"/>
  </si>
  <si>
    <t>*手芸ホルダー</t>
    <rPh sb="1" eb="3">
      <t>シュゲイ</t>
    </rPh>
    <phoneticPr fontId="1"/>
  </si>
  <si>
    <r>
      <t>Ｒ８（2026）・8月　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</si>
  <si>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月</t>
    <phoneticPr fontId="1"/>
  </si>
  <si>
    <t>ＨＰ運営部会</t>
    <rPh sb="2" eb="6">
      <t>ウンエイブカイ</t>
    </rPh>
    <phoneticPr fontId="1"/>
  </si>
  <si>
    <t>10::00</t>
    <phoneticPr fontId="1"/>
  </si>
  <si>
    <t>*イオンの黄色のレシート</t>
    <rPh sb="5" eb="7">
      <t>キイロ</t>
    </rPh>
    <phoneticPr fontId="3"/>
  </si>
  <si>
    <t>木</t>
  </si>
  <si>
    <t>包丁研ぎ500円</t>
    <rPh sb="0" eb="2">
      <t>ホウチョウ</t>
    </rPh>
    <rPh sb="2" eb="3">
      <t>ト</t>
    </rPh>
    <rPh sb="7" eb="8">
      <t>エン</t>
    </rPh>
    <phoneticPr fontId="3"/>
  </si>
  <si>
    <r>
      <t>*金曜開催</t>
    </r>
    <r>
      <rPr>
        <b/>
        <sz val="8"/>
        <rFont val="游ゴシック"/>
        <family val="3"/>
        <charset val="128"/>
      </rPr>
      <t>だが</t>
    </r>
    <r>
      <rPr>
        <b/>
        <sz val="10"/>
        <rFont val="游ゴシック"/>
        <family val="3"/>
        <charset val="128"/>
      </rPr>
      <t>天候</t>
    </r>
    <r>
      <rPr>
        <b/>
        <sz val="8"/>
        <rFont val="游ゴシック"/>
        <family val="3"/>
        <charset val="128"/>
      </rPr>
      <t>や</t>
    </r>
    <r>
      <rPr>
        <b/>
        <sz val="10"/>
        <rFont val="游ゴシック"/>
        <family val="3"/>
        <charset val="128"/>
      </rPr>
      <t>生育状況で変更あり</t>
    </r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</si>
  <si>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月</t>
  </si>
  <si>
    <t>土</t>
  </si>
  <si>
    <t>ハンカチ作り</t>
    <rPh sb="4" eb="5">
      <t>ヅク</t>
    </rPh>
    <phoneticPr fontId="1"/>
  </si>
  <si>
    <t>Ｃ</t>
    <phoneticPr fontId="3"/>
  </si>
  <si>
    <r>
      <t>ささえあいスクールＡ</t>
    </r>
    <r>
      <rPr>
        <b/>
        <sz val="8"/>
        <rFont val="游ゴシック"/>
        <family val="3"/>
        <charset val="128"/>
      </rPr>
      <t>＆</t>
    </r>
    <r>
      <rPr>
        <b/>
        <sz val="9"/>
        <rFont val="游ゴシック"/>
        <family val="3"/>
        <charset val="128"/>
      </rPr>
      <t>Ｂ</t>
    </r>
    <phoneticPr fontId="3"/>
  </si>
  <si>
    <t>月</t>
    <phoneticPr fontId="1"/>
  </si>
  <si>
    <t>ささえあいスクールＢ</t>
    <phoneticPr fontId="3"/>
  </si>
  <si>
    <t>ささえあいスクールＡ＆Ｂ</t>
    <phoneticPr fontId="3"/>
  </si>
  <si>
    <t>火</t>
    <phoneticPr fontId="1"/>
  </si>
  <si>
    <t>日</t>
    <phoneticPr fontId="1"/>
  </si>
  <si>
    <t>松が丘連合自治会役員会</t>
    <rPh sb="0" eb="1">
      <t>マツ</t>
    </rPh>
    <rPh sb="2" eb="3">
      <t>オカ</t>
    </rPh>
    <rPh sb="3" eb="8">
      <t>レンゴウジチカイ</t>
    </rPh>
    <rPh sb="8" eb="11">
      <t>ヤクインカイ</t>
    </rPh>
    <phoneticPr fontId="1"/>
  </si>
  <si>
    <t>コミセン</t>
    <phoneticPr fontId="1"/>
  </si>
  <si>
    <t>ポータルサイト会議</t>
    <rPh sb="7" eb="9">
      <t>カイギ</t>
    </rPh>
    <phoneticPr fontId="3"/>
  </si>
  <si>
    <t>つつじが丘連合自治会役員会</t>
    <rPh sb="4" eb="5">
      <t>オカ</t>
    </rPh>
    <rPh sb="5" eb="10">
      <t>レンゴウジチカイ</t>
    </rPh>
    <rPh sb="10" eb="13">
      <t>ヤクインカイ</t>
    </rPh>
    <phoneticPr fontId="1"/>
  </si>
  <si>
    <t>８月配食</t>
    <rPh sb="1" eb="2">
      <t>ガツ</t>
    </rPh>
    <rPh sb="2" eb="4">
      <t>ハイショク</t>
    </rPh>
    <phoneticPr fontId="3"/>
  </si>
  <si>
    <t>長縄先生の健康体操</t>
    <rPh sb="0" eb="2">
      <t>ナガナワ</t>
    </rPh>
    <rPh sb="2" eb="4">
      <t>センセイ</t>
    </rPh>
    <rPh sb="5" eb="9">
      <t>ケンコウタイソウ</t>
    </rPh>
    <phoneticPr fontId="3"/>
  </si>
  <si>
    <t>Ｇサイト＆ＡＩ勉強会</t>
    <rPh sb="7" eb="10">
      <t>ベンキョウカイ</t>
    </rPh>
    <phoneticPr fontId="1"/>
  </si>
  <si>
    <t>*体操ゲーム音読</t>
    <rPh sb="1" eb="3">
      <t>タイソウ</t>
    </rPh>
    <rPh sb="6" eb="8">
      <t>オンドク</t>
    </rPh>
    <phoneticPr fontId="1"/>
  </si>
  <si>
    <t>小学生の勉強会</t>
    <rPh sb="0" eb="3">
      <t>ショウガクセイ</t>
    </rPh>
    <rPh sb="4" eb="7">
      <t>ベンキョウカイ</t>
    </rPh>
    <phoneticPr fontId="1"/>
  </si>
  <si>
    <t>ささえあいの家夏休み</t>
    <rPh sb="6" eb="7">
      <t>イエ</t>
    </rPh>
    <rPh sb="7" eb="9">
      <t>ナツヤス</t>
    </rPh>
    <phoneticPr fontId="1"/>
  </si>
  <si>
    <t>Ａ</t>
    <phoneticPr fontId="3"/>
  </si>
  <si>
    <t>Ｃ</t>
    <phoneticPr fontId="3"/>
  </si>
  <si>
    <t>*ガラッキー  フレイル予防チェック  他</t>
    <rPh sb="12" eb="14">
      <t>ヨボウ</t>
    </rPh>
    <rPh sb="20" eb="21">
      <t>ホカ</t>
    </rPh>
    <phoneticPr fontId="1"/>
  </si>
  <si>
    <t>火</t>
    <phoneticPr fontId="1"/>
  </si>
  <si>
    <t>包丁研ぎ　500円</t>
    <rPh sb="0" eb="2">
      <t>ホウチョウ</t>
    </rPh>
    <rPh sb="2" eb="3">
      <t>ト</t>
    </rPh>
    <rPh sb="8" eb="9">
      <t>エン</t>
    </rPh>
    <phoneticPr fontId="3"/>
  </si>
  <si>
    <t>ささえあいスクールＢ</t>
    <phoneticPr fontId="3"/>
  </si>
  <si>
    <t>ささえあいスクールＡ＆Ｂ</t>
    <phoneticPr fontId="3"/>
  </si>
  <si>
    <t>絵手紙　100円</t>
    <rPh sb="0" eb="3">
      <t>エテガミ</t>
    </rPh>
    <rPh sb="7" eb="8">
      <t>エン</t>
    </rPh>
    <phoneticPr fontId="1"/>
  </si>
  <si>
    <t>つつじ盆踊り</t>
    <rPh sb="3" eb="5">
      <t>ボンオド</t>
    </rPh>
    <phoneticPr fontId="1"/>
  </si>
  <si>
    <t>上池公園</t>
    <rPh sb="0" eb="2">
      <t>カミイケ</t>
    </rPh>
    <rPh sb="2" eb="4">
      <t>コウエン</t>
    </rPh>
    <phoneticPr fontId="1"/>
  </si>
  <si>
    <t>ささえあいスクールＢ</t>
    <phoneticPr fontId="3"/>
  </si>
  <si>
    <t>Ｂ</t>
    <phoneticPr fontId="3"/>
  </si>
  <si>
    <t>火</t>
    <phoneticPr fontId="1"/>
  </si>
  <si>
    <t>金</t>
    <phoneticPr fontId="1"/>
  </si>
  <si>
    <t>火</t>
    <phoneticPr fontId="1"/>
  </si>
  <si>
    <t>木</t>
    <phoneticPr fontId="1"/>
  </si>
  <si>
    <t>ささえあいスクールＡ＆Ｂ</t>
    <phoneticPr fontId="3"/>
  </si>
  <si>
    <r>
      <t>Ｒ8（2026）9月スケジュール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</si>
  <si>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Ｇoogleサイト＆ＡＩ勉強会</t>
    <rPh sb="12" eb="15">
      <t>ベンキョウカイ</t>
    </rPh>
    <phoneticPr fontId="1"/>
  </si>
  <si>
    <t>コミセン</t>
    <phoneticPr fontId="1"/>
  </si>
  <si>
    <t>まち協連絡協議会</t>
    <rPh sb="2" eb="3">
      <t>キョウ</t>
    </rPh>
    <rPh sb="3" eb="8">
      <t>レンラクキョウギカイ</t>
    </rPh>
    <phoneticPr fontId="1"/>
  </si>
  <si>
    <t>9月理事会</t>
    <rPh sb="1" eb="2">
      <t>ガツ</t>
    </rPh>
    <rPh sb="2" eb="5">
      <t>リジカイ</t>
    </rPh>
    <phoneticPr fontId="1"/>
  </si>
  <si>
    <t>ポータルサイト会合</t>
    <rPh sb="7" eb="9">
      <t>カイゴウ</t>
    </rPh>
    <phoneticPr fontId="1"/>
  </si>
  <si>
    <t>おたのしみ会</t>
    <rPh sb="5" eb="6">
      <t>カイ</t>
    </rPh>
    <phoneticPr fontId="1"/>
  </si>
  <si>
    <t>*体操。ゲーム・音読</t>
    <rPh sb="1" eb="3">
      <t>タイソウ</t>
    </rPh>
    <rPh sb="8" eb="10">
      <t>オンドク</t>
    </rPh>
    <phoneticPr fontId="1"/>
  </si>
  <si>
    <t>松連合自治会役員会</t>
    <rPh sb="0" eb="1">
      <t>マツ</t>
    </rPh>
    <rPh sb="1" eb="6">
      <t>レンゴウジチカイ</t>
    </rPh>
    <rPh sb="6" eb="9">
      <t>ヤクインカイ</t>
    </rPh>
    <phoneticPr fontId="1"/>
  </si>
  <si>
    <t>９月配食</t>
    <rPh sb="1" eb="2">
      <t>ガツ</t>
    </rPh>
    <rPh sb="2" eb="4">
      <t>ハイショク</t>
    </rPh>
    <phoneticPr fontId="1"/>
  </si>
  <si>
    <t>八木山フェスタ</t>
    <rPh sb="0" eb="3">
      <t>ヤギヤマ</t>
    </rPh>
    <phoneticPr fontId="3"/>
  </si>
  <si>
    <t>小学校</t>
    <rPh sb="0" eb="3">
      <t>ショウガッコウ</t>
    </rPh>
    <phoneticPr fontId="1"/>
  </si>
  <si>
    <r>
      <t>Ｒ8（2026）10月スケジュール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</si>
  <si>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Ａ</t>
    <phoneticPr fontId="3"/>
  </si>
  <si>
    <t>市社協福祉フェステバル</t>
    <rPh sb="0" eb="1">
      <t>シ</t>
    </rPh>
    <rPh sb="1" eb="3">
      <t>シャキョウ</t>
    </rPh>
    <rPh sb="3" eb="5">
      <t>フクシ</t>
    </rPh>
    <phoneticPr fontId="1"/>
  </si>
  <si>
    <t>市民公園</t>
    <rPh sb="0" eb="2">
      <t>シミン</t>
    </rPh>
    <rPh sb="2" eb="4">
      <t>コウエン</t>
    </rPh>
    <phoneticPr fontId="1"/>
  </si>
  <si>
    <t>支援学校体育館</t>
    <rPh sb="0" eb="4">
      <t>シエンガッコウ</t>
    </rPh>
    <rPh sb="4" eb="7">
      <t>タイイクカン</t>
    </rPh>
    <phoneticPr fontId="1"/>
  </si>
  <si>
    <t>*理事会便り（八木山フェスタ）</t>
    <rPh sb="1" eb="4">
      <t>リジカイ</t>
    </rPh>
    <rPh sb="4" eb="5">
      <t>タヨ</t>
    </rPh>
    <rPh sb="7" eb="10">
      <t>ヤギヤマ</t>
    </rPh>
    <phoneticPr fontId="1"/>
  </si>
  <si>
    <t>火</t>
    <phoneticPr fontId="1"/>
  </si>
  <si>
    <t>木</t>
    <phoneticPr fontId="1"/>
  </si>
  <si>
    <t>Ｇサイト＆ＡＩ勉強会</t>
    <rPh sb="7" eb="10">
      <t>ベンキョウカイ</t>
    </rPh>
    <phoneticPr fontId="1"/>
  </si>
  <si>
    <t>お楽しみ会　体操ゲーム・音読</t>
    <rPh sb="1" eb="2">
      <t>タノ</t>
    </rPh>
    <rPh sb="4" eb="5">
      <t>カイ</t>
    </rPh>
    <rPh sb="6" eb="8">
      <t>タイソウ</t>
    </rPh>
    <rPh sb="12" eb="14">
      <t>オンドク</t>
    </rPh>
    <phoneticPr fontId="1"/>
  </si>
  <si>
    <t>金</t>
    <phoneticPr fontId="1"/>
  </si>
  <si>
    <t>10月配食</t>
    <rPh sb="2" eb="3">
      <t>ガツ</t>
    </rPh>
    <rPh sb="3" eb="5">
      <t>ハイショク</t>
    </rPh>
    <phoneticPr fontId="1"/>
  </si>
  <si>
    <t>ささえあいスクールＢ</t>
    <phoneticPr fontId="3"/>
  </si>
  <si>
    <t>ポータルサイト編集会議</t>
    <rPh sb="7" eb="9">
      <t>ヘンシュウ</t>
    </rPh>
    <rPh sb="9" eb="11">
      <t>カイギ</t>
    </rPh>
    <phoneticPr fontId="3"/>
  </si>
  <si>
    <t>認知症茶話会</t>
    <rPh sb="0" eb="3">
      <t>ニンチショウ</t>
    </rPh>
    <rPh sb="3" eb="6">
      <t>サワカイ</t>
    </rPh>
    <phoneticPr fontId="1"/>
  </si>
  <si>
    <t>パソコン・スマホ相談</t>
    <rPh sb="8" eb="10">
      <t>ソウダン</t>
    </rPh>
    <phoneticPr fontId="1"/>
  </si>
  <si>
    <t>土</t>
    <phoneticPr fontId="1"/>
  </si>
  <si>
    <t>おでかけノルデイック</t>
    <phoneticPr fontId="1"/>
  </si>
  <si>
    <t>　　木曽川遊歩道</t>
    <rPh sb="2" eb="5">
      <t>キソガワ</t>
    </rPh>
    <rPh sb="5" eb="8">
      <t>ユウホドウ</t>
    </rPh>
    <phoneticPr fontId="1"/>
  </si>
  <si>
    <t>大江さんの手芸</t>
    <rPh sb="0" eb="2">
      <t>オオエ</t>
    </rPh>
    <rPh sb="5" eb="7">
      <t>シュゲイ</t>
    </rPh>
    <phoneticPr fontId="1"/>
  </si>
  <si>
    <t>ささえあいスクールＢ</t>
    <phoneticPr fontId="3"/>
  </si>
  <si>
    <t>ハンカチづくり</t>
    <phoneticPr fontId="1"/>
  </si>
  <si>
    <t>ささえあいスクールＡ＆Ｂ</t>
    <phoneticPr fontId="3"/>
  </si>
  <si>
    <t>大谷さんの障がい相談</t>
    <rPh sb="0" eb="2">
      <t>オオタニ</t>
    </rPh>
    <rPh sb="5" eb="6">
      <t>ショウ</t>
    </rPh>
    <rPh sb="8" eb="10">
      <t>ソウダン</t>
    </rPh>
    <phoneticPr fontId="1"/>
  </si>
  <si>
    <t>長縄先生の健康体操</t>
    <rPh sb="0" eb="2">
      <t>ナガナワ</t>
    </rPh>
    <rPh sb="2" eb="4">
      <t>センセイ</t>
    </rPh>
    <rPh sb="5" eb="9">
      <t>ケンコウタイソウ</t>
    </rPh>
    <phoneticPr fontId="1"/>
  </si>
  <si>
    <t>ふれセン</t>
    <phoneticPr fontId="1"/>
  </si>
  <si>
    <t>ささえあいスクールＢ</t>
    <phoneticPr fontId="3"/>
  </si>
  <si>
    <t>ふれセン</t>
    <phoneticPr fontId="1"/>
  </si>
  <si>
    <t>川柳・俳句カフェ</t>
    <rPh sb="0" eb="2">
      <t>センリュウ</t>
    </rPh>
    <rPh sb="3" eb="5">
      <t>ハイク</t>
    </rPh>
    <phoneticPr fontId="1"/>
  </si>
  <si>
    <t>八木山健康ウオーク</t>
    <rPh sb="0" eb="3">
      <t>ヤギヤマ</t>
    </rPh>
    <rPh sb="3" eb="5">
      <t>ケンコウ</t>
    </rPh>
    <phoneticPr fontId="1"/>
  </si>
  <si>
    <t>なぞときスライム遊び</t>
    <rPh sb="8" eb="9">
      <t>アソ</t>
    </rPh>
    <phoneticPr fontId="1"/>
  </si>
  <si>
    <t>地域ふれあいコンサート</t>
    <rPh sb="0" eb="2">
      <t>チイキ</t>
    </rPh>
    <phoneticPr fontId="1"/>
  </si>
  <si>
    <t>松コミ</t>
    <rPh sb="0" eb="1">
      <t>マツ</t>
    </rPh>
    <phoneticPr fontId="1"/>
  </si>
  <si>
    <t>八名地区23名視察来訪</t>
    <rPh sb="0" eb="1">
      <t>ハチ</t>
    </rPh>
    <rPh sb="1" eb="2">
      <t>メイ</t>
    </rPh>
    <rPh sb="2" eb="4">
      <t>チク</t>
    </rPh>
    <rPh sb="6" eb="7">
      <t>メイ</t>
    </rPh>
    <rPh sb="7" eb="9">
      <t>シサツ</t>
    </rPh>
    <rPh sb="9" eb="11">
      <t>ライホウ</t>
    </rPh>
    <phoneticPr fontId="1"/>
  </si>
  <si>
    <t>スポーツの日</t>
    <rPh sb="5" eb="6">
      <t>ヒ</t>
    </rPh>
    <phoneticPr fontId="1"/>
  </si>
  <si>
    <t>◀</t>
  </si>
  <si>
    <t>さ家</t>
  </si>
  <si>
    <t>オカリナ講座</t>
  </si>
  <si>
    <t>集会所</t>
  </si>
  <si>
    <t>岐阜県社会福祉大会</t>
  </si>
  <si>
    <t>長良川国際会議場</t>
  </si>
  <si>
    <r>
      <t>絵手紙</t>
    </r>
    <r>
      <rPr>
        <u/>
        <sz val="11"/>
        <color theme="0"/>
        <rFont val="ＭＳ Ｐゴシック"/>
        <family val="3"/>
        <charset val="128"/>
        <scheme val="minor"/>
      </rPr>
      <t>　100円</t>
    </r>
  </si>
  <si>
    <t>Ｃ</t>
    <phoneticPr fontId="3"/>
  </si>
  <si>
    <t>ふれセン</t>
    <phoneticPr fontId="1"/>
  </si>
  <si>
    <t>Ａ</t>
    <phoneticPr fontId="3"/>
  </si>
  <si>
    <t>Ｂ</t>
    <phoneticPr fontId="3"/>
  </si>
  <si>
    <t>八木山地区</t>
    <rPh sb="0" eb="3">
      <t>ヤギヤマ</t>
    </rPh>
    <rPh sb="3" eb="5">
      <t>チク</t>
    </rPh>
    <phoneticPr fontId="1"/>
  </si>
  <si>
    <t>ささえあいスクール</t>
    <phoneticPr fontId="3"/>
  </si>
  <si>
    <t>長縄先生の体操教室</t>
    <rPh sb="0" eb="2">
      <t>ナガナワ</t>
    </rPh>
    <rPh sb="2" eb="4">
      <t>センセイ</t>
    </rPh>
    <rPh sb="5" eb="7">
      <t>タイソウ</t>
    </rPh>
    <rPh sb="7" eb="9">
      <t>キョウシツ</t>
    </rPh>
    <phoneticPr fontId="1"/>
  </si>
  <si>
    <t>火</t>
    <phoneticPr fontId="1"/>
  </si>
  <si>
    <t>ふれセン</t>
    <phoneticPr fontId="1"/>
  </si>
  <si>
    <t>会計＆業務会合</t>
    <rPh sb="0" eb="2">
      <t>カイケイ</t>
    </rPh>
    <rPh sb="3" eb="5">
      <t>ギョウム</t>
    </rPh>
    <rPh sb="5" eb="7">
      <t>カイゴウ</t>
    </rPh>
    <phoneticPr fontId="1"/>
  </si>
  <si>
    <t>木</t>
    <phoneticPr fontId="1"/>
  </si>
  <si>
    <t>ささえあいスクール</t>
    <phoneticPr fontId="3"/>
  </si>
  <si>
    <t>金</t>
    <phoneticPr fontId="1"/>
  </si>
  <si>
    <t>ささえあいスクール</t>
    <phoneticPr fontId="3"/>
  </si>
  <si>
    <t>土</t>
    <phoneticPr fontId="1"/>
  </si>
  <si>
    <t>ふれセン</t>
    <phoneticPr fontId="1"/>
  </si>
  <si>
    <t>ハンカチ作り</t>
    <rPh sb="4" eb="5">
      <t>ツク</t>
    </rPh>
    <phoneticPr fontId="1"/>
  </si>
  <si>
    <t>大谷さんの障がい相談</t>
    <rPh sb="0" eb="2">
      <t>オオタニ</t>
    </rPh>
    <rPh sb="5" eb="6">
      <t>ショウ</t>
    </rPh>
    <rPh sb="8" eb="10">
      <t>ソウダン</t>
    </rPh>
    <phoneticPr fontId="3"/>
  </si>
  <si>
    <r>
      <t>Ｒ8（2026）11月スケジュール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</si>
  <si>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市民清掃</t>
    <rPh sb="0" eb="4">
      <t>シミンセイソウ</t>
    </rPh>
    <phoneticPr fontId="1"/>
  </si>
  <si>
    <t>11月配食</t>
    <rPh sb="2" eb="3">
      <t>ガツ</t>
    </rPh>
    <rPh sb="3" eb="5">
      <t>ハイショク</t>
    </rPh>
    <phoneticPr fontId="1"/>
  </si>
  <si>
    <t>*回収ステーション38ケ所</t>
    <rPh sb="1" eb="3">
      <t>カイシュウ</t>
    </rPh>
    <rPh sb="12" eb="13">
      <t>ショ</t>
    </rPh>
    <phoneticPr fontId="1"/>
  </si>
  <si>
    <t>ポータルサイト編集会議</t>
    <rPh sb="7" eb="9">
      <t>ヘンシュウ</t>
    </rPh>
    <rPh sb="9" eb="11">
      <t>カイギ</t>
    </rPh>
    <phoneticPr fontId="1"/>
  </si>
  <si>
    <t>第16回Ｇサイト＆ＡＩ勉強会</t>
    <rPh sb="0" eb="1">
      <t>ダイ</t>
    </rPh>
    <rPh sb="3" eb="4">
      <t>カイ</t>
    </rPh>
    <rPh sb="11" eb="14">
      <t>ベンキョウカイ</t>
    </rPh>
    <phoneticPr fontId="1"/>
  </si>
  <si>
    <t>*体操・ゲーム・音読</t>
    <rPh sb="1" eb="3">
      <t>タイソウ</t>
    </rPh>
    <rPh sb="8" eb="10">
      <t>オンドク</t>
    </rPh>
    <phoneticPr fontId="1"/>
  </si>
  <si>
    <t>木曽川</t>
    <rPh sb="0" eb="3">
      <t>キソガワ</t>
    </rPh>
    <phoneticPr fontId="1"/>
  </si>
  <si>
    <t>オカリナ</t>
    <phoneticPr fontId="1"/>
  </si>
  <si>
    <t>市社会福祉大会</t>
    <rPh sb="0" eb="1">
      <t>シ</t>
    </rPh>
    <rPh sb="1" eb="3">
      <t>シャカイ</t>
    </rPh>
    <rPh sb="3" eb="5">
      <t>フクシ</t>
    </rPh>
    <rPh sb="5" eb="7">
      <t>タイカイ</t>
    </rPh>
    <phoneticPr fontId="1"/>
  </si>
  <si>
    <t>11月配食</t>
    <rPh sb="2" eb="3">
      <t>ツキ</t>
    </rPh>
    <rPh sb="3" eb="5">
      <t>ハイショク</t>
    </rPh>
    <phoneticPr fontId="1"/>
  </si>
  <si>
    <t>豊田市五ケ丘自治会来訪</t>
    <rPh sb="0" eb="3">
      <t>トヨタシ</t>
    </rPh>
    <rPh sb="3" eb="4">
      <t>ゴ</t>
    </rPh>
    <rPh sb="5" eb="6">
      <t>オカ</t>
    </rPh>
    <rPh sb="6" eb="9">
      <t>ジチカイ</t>
    </rPh>
    <rPh sb="9" eb="11">
      <t>ライホウ</t>
    </rPh>
    <phoneticPr fontId="1"/>
  </si>
  <si>
    <t>*20名</t>
    <rPh sb="3" eb="4">
      <t>メイ</t>
    </rPh>
    <phoneticPr fontId="1"/>
  </si>
  <si>
    <t>ノルデイック</t>
  </si>
  <si>
    <t>囲碁将棋</t>
  </si>
  <si>
    <t>バス巡行 平和堂</t>
  </si>
  <si>
    <t>おでかけノルデイック</t>
  </si>
  <si>
    <t>畑・ＦＢ部会</t>
  </si>
  <si>
    <r>
      <t>絵手紙</t>
    </r>
    <r>
      <rPr>
        <u/>
        <sz val="11"/>
        <color theme="0"/>
        <rFont val="ＭＳ Ｐゴシック"/>
        <family val="3"/>
        <charset val="128"/>
        <scheme val="minor"/>
      </rPr>
      <t>　200円</t>
    </r>
    <phoneticPr fontId="1"/>
  </si>
  <si>
    <t>川柳カフェ</t>
  </si>
  <si>
    <t>おしゃべり会</t>
  </si>
  <si>
    <t>すみれの会の集い</t>
  </si>
  <si>
    <t>作って食べよう400円</t>
  </si>
  <si>
    <t>パソコン・スマホ相談</t>
  </si>
  <si>
    <t>内容</t>
    <rPh sb="0" eb="2">
      <t>ナイヨウ</t>
    </rPh>
    <phoneticPr fontId="1"/>
  </si>
  <si>
    <t>LINK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</si>
</sst>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0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0"/>
      <name val="HGP創英角ｺﾞｼｯｸUB"/>
      <family val="3"/>
      <charset val="128"/>
    </font>
    <font>
      <sz val="26"/>
      <color theme="0"/>
      <name val="HGP創英角ｺﾞｼｯｸUB"/>
      <family val="3"/>
      <charset val="128"/>
    </font>
    <font>
      <sz val="20"/>
      <color theme="0"/>
      <name val="HGP創英角ｺﾞｼｯｸUB"/>
      <family val="3"/>
      <charset val="128"/>
    </font>
    <font>
      <sz val="12"/>
      <color theme="0"/>
      <name val="HGP創英角ｺﾞｼｯｸUB"/>
      <family val="3"/>
      <charset val="128"/>
    </font>
    <font>
      <b/>
      <sz val="10"/>
      <color theme="0"/>
      <name val="游ゴシック"/>
      <family val="3"/>
      <charset val="128"/>
    </font>
    <font>
      <b/>
      <sz val="8"/>
      <color theme="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sz val="11"/>
      <color theme="1"/>
      <name val="HGP創英角ｺﾞｼｯｸUB"/>
      <family val="3"/>
      <charset val="128"/>
    </font>
    <font>
      <b/>
      <sz val="14"/>
      <color theme="0"/>
      <name val="游ゴシック"/>
      <family val="3"/>
      <charset val="128"/>
    </font>
    <font>
      <b/>
      <sz val="9"/>
      <color theme="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8"/>
      <name val="游ゴシック"/>
      <family val="3"/>
      <charset val="128"/>
    </font>
    <font>
      <sz val="11"/>
      <name val="HGP創英角ｺﾞｼｯｸUB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rgb="FFFFFF00"/>
      <name val="游ゴシック"/>
      <family val="3"/>
      <charset val="128"/>
    </font>
    <font>
      <b/>
      <sz val="11"/>
      <color rgb="FF00B0F0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0"/>
      <name val="ＭＳ Ｐゴシック"/>
      <family val="2"/>
      <charset val="128"/>
      <scheme val="minor"/>
    </font>
    <font>
      <u/>
      <sz val="11"/>
      <color theme="0"/>
      <name val="ＭＳ Ｐゴシック"/>
      <family val="3"/>
      <charset val="128"/>
      <scheme val="minor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theme="1" tint="0.499984740745262"/>
        <bgColor indexed="64"/>
      </patternFill>
    </fill>
  </fills>
  <borders count="10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theme="0"/>
      </right>
      <top style="thin">
        <color auto="1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auto="1"/>
      </right>
      <top style="thin">
        <color indexed="64"/>
      </top>
      <bottom style="hair">
        <color theme="0"/>
      </bottom>
      <diagonal/>
    </border>
    <border>
      <left style="thin">
        <color auto="1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theme="0"/>
      </left>
      <right style="thin">
        <color auto="1"/>
      </right>
      <top style="hair">
        <color theme="0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theme="0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theme="0"/>
      </left>
      <right style="dashed">
        <color theme="0"/>
      </right>
      <top style="dashed">
        <color theme="0"/>
      </top>
      <bottom style="dashed">
        <color theme="0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/>
      <diagonal/>
    </border>
    <border>
      <left style="hair">
        <color theme="0"/>
      </left>
      <right style="hair">
        <color theme="0"/>
      </right>
      <top style="hair">
        <color auto="1"/>
      </top>
      <bottom/>
      <diagonal/>
    </border>
    <border>
      <left style="hair">
        <color theme="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theme="0"/>
      </right>
      <top/>
      <bottom style="thin">
        <color auto="1"/>
      </bottom>
      <diagonal/>
    </border>
    <border>
      <left style="hair">
        <color theme="0"/>
      </left>
      <right style="hair">
        <color theme="0"/>
      </right>
      <top/>
      <bottom style="thin">
        <color auto="1"/>
      </bottom>
      <diagonal/>
    </border>
    <border>
      <left style="hair">
        <color theme="0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/>
      <diagonal/>
    </border>
    <border>
      <left style="hair">
        <color auto="1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theme="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theme="0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medium">
        <color rgb="FFCCCCCC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dotted">
        <color rgb="FFFFFFFF"/>
      </left>
      <right style="dotted">
        <color rgb="FFFFFFFF"/>
      </right>
      <top style="medium">
        <color rgb="FFCCCCCC"/>
      </top>
      <bottom style="dotted">
        <color rgb="FFFFFFFF"/>
      </bottom>
      <diagonal/>
    </border>
    <border>
      <left style="medium">
        <color rgb="FFCCCCCC"/>
      </left>
      <right style="dotted">
        <color rgb="FFFFFFFF"/>
      </right>
      <top style="medium">
        <color rgb="FFCCCCCC"/>
      </top>
      <bottom style="dotted">
        <color rgb="FFFFFFFF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563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0" xfId="0" applyFont="1">
      <alignment vertical="center"/>
    </xf>
    <xf numFmtId="0" fontId="11" fillId="0" borderId="39" xfId="0" applyFont="1" applyBorder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39" xfId="0" applyFont="1" applyBorder="1" applyAlignment="1">
      <alignment horizontal="left" vertical="center"/>
    </xf>
    <xf numFmtId="20" fontId="11" fillId="0" borderId="39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20" fontId="11" fillId="0" borderId="0" xfId="0" applyNumberFormat="1" applyFont="1" applyAlignment="1">
      <alignment horizontal="center" vertical="center"/>
    </xf>
    <xf numFmtId="0" fontId="4" fillId="4" borderId="2" xfId="0" applyFont="1" applyFill="1" applyBorder="1">
      <alignment vertical="center"/>
    </xf>
    <xf numFmtId="14" fontId="2" fillId="4" borderId="3" xfId="0" applyNumberFormat="1" applyFont="1" applyFill="1" applyBorder="1">
      <alignment vertical="center"/>
    </xf>
    <xf numFmtId="0" fontId="4" fillId="5" borderId="52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1" fillId="2" borderId="12" xfId="0" applyFont="1" applyFill="1" applyBorder="1" applyAlignment="1">
      <alignment horizontal="left" vertical="center"/>
    </xf>
    <xf numFmtId="20" fontId="11" fillId="2" borderId="37" xfId="0" applyNumberFormat="1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left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/>
    </xf>
    <xf numFmtId="20" fontId="11" fillId="2" borderId="22" xfId="0" applyNumberFormat="1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left" vertical="center"/>
    </xf>
    <xf numFmtId="0" fontId="11" fillId="2" borderId="22" xfId="0" applyFont="1" applyFill="1" applyBorder="1">
      <alignment vertical="center"/>
    </xf>
    <xf numFmtId="0" fontId="11" fillId="2" borderId="0" xfId="0" applyFont="1" applyFill="1" applyAlignment="1">
      <alignment horizontal="center" vertical="center"/>
    </xf>
    <xf numFmtId="20" fontId="11" fillId="2" borderId="22" xfId="0" applyNumberFormat="1" applyFont="1" applyFill="1" applyBorder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left" vertical="center"/>
    </xf>
    <xf numFmtId="20" fontId="11" fillId="2" borderId="14" xfId="0" applyNumberFormat="1" applyFont="1" applyFill="1" applyBorder="1" applyAlignment="1">
      <alignment horizontal="center" vertical="center"/>
    </xf>
    <xf numFmtId="20" fontId="11" fillId="2" borderId="14" xfId="0" applyNumberFormat="1" applyFont="1" applyFill="1" applyBorder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60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20" fontId="11" fillId="2" borderId="25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left" vertical="center"/>
    </xf>
    <xf numFmtId="20" fontId="13" fillId="2" borderId="22" xfId="0" applyNumberFormat="1" applyFont="1" applyFill="1" applyBorder="1" applyAlignment="1">
      <alignment horizontal="center" vertical="center"/>
    </xf>
    <xf numFmtId="20" fontId="13" fillId="2" borderId="22" xfId="0" applyNumberFormat="1" applyFont="1" applyFill="1" applyBorder="1">
      <alignment vertical="center"/>
    </xf>
    <xf numFmtId="0" fontId="8" fillId="2" borderId="21" xfId="0" applyFont="1" applyFill="1" applyBorder="1" applyAlignment="1">
      <alignment horizontal="left" vertical="center"/>
    </xf>
    <xf numFmtId="0" fontId="11" fillId="2" borderId="26" xfId="0" applyFont="1" applyFill="1" applyBorder="1" applyAlignment="1">
      <alignment horizontal="left" vertical="center"/>
    </xf>
    <xf numFmtId="20" fontId="11" fillId="2" borderId="21" xfId="0" applyNumberFormat="1" applyFont="1" applyFill="1" applyBorder="1" applyAlignment="1">
      <alignment horizontal="left" vertical="center"/>
    </xf>
    <xf numFmtId="20" fontId="11" fillId="2" borderId="22" xfId="0" applyNumberFormat="1" applyFont="1" applyFill="1" applyBorder="1" applyAlignment="1">
      <alignment horizontal="left" vertical="center"/>
    </xf>
    <xf numFmtId="0" fontId="11" fillId="2" borderId="62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left" vertical="center" wrapText="1"/>
    </xf>
    <xf numFmtId="20" fontId="11" fillId="2" borderId="19" xfId="0" applyNumberFormat="1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left" vertical="center"/>
    </xf>
    <xf numFmtId="0" fontId="11" fillId="2" borderId="21" xfId="0" applyFont="1" applyFill="1" applyBorder="1">
      <alignment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left" vertical="center"/>
    </xf>
    <xf numFmtId="20" fontId="11" fillId="6" borderId="0" xfId="0" applyNumberFormat="1" applyFont="1" applyFill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2" borderId="23" xfId="0" applyFont="1" applyFill="1" applyBorder="1">
      <alignment vertical="center"/>
    </xf>
    <xf numFmtId="0" fontId="11" fillId="2" borderId="57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left" vertical="center"/>
    </xf>
    <xf numFmtId="20" fontId="11" fillId="2" borderId="17" xfId="0" applyNumberFormat="1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20" fontId="11" fillId="2" borderId="17" xfId="0" applyNumberFormat="1" applyFont="1" applyFill="1" applyBorder="1">
      <alignment vertical="center"/>
    </xf>
    <xf numFmtId="0" fontId="11" fillId="2" borderId="33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44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66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20" fontId="8" fillId="2" borderId="21" xfId="0" applyNumberFormat="1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20" fontId="8" fillId="2" borderId="22" xfId="0" applyNumberFormat="1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center" vertical="center"/>
    </xf>
    <xf numFmtId="20" fontId="8" fillId="0" borderId="39" xfId="0" applyNumberFormat="1" applyFont="1" applyBorder="1" applyAlignment="1">
      <alignment horizontal="center" vertical="center"/>
    </xf>
    <xf numFmtId="20" fontId="8" fillId="2" borderId="22" xfId="0" applyNumberFormat="1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2" xfId="0" applyFont="1" applyFill="1" applyBorder="1">
      <alignment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left" vertical="center"/>
    </xf>
    <xf numFmtId="0" fontId="8" fillId="0" borderId="39" xfId="0" applyFont="1" applyBorder="1">
      <alignment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center" vertical="center"/>
    </xf>
    <xf numFmtId="0" fontId="11" fillId="6" borderId="62" xfId="0" applyFont="1" applyFill="1" applyBorder="1" applyAlignment="1">
      <alignment horizontal="left" vertical="center"/>
    </xf>
    <xf numFmtId="20" fontId="8" fillId="6" borderId="62" xfId="0" applyNumberFormat="1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11" fillId="0" borderId="41" xfId="0" applyFont="1" applyBorder="1" applyAlignment="1">
      <alignment horizontal="left" vertical="center"/>
    </xf>
    <xf numFmtId="20" fontId="8" fillId="0" borderId="41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35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20" fontId="11" fillId="3" borderId="21" xfId="0" applyNumberFormat="1" applyFont="1" applyFill="1" applyBorder="1" applyAlignment="1">
      <alignment horizontal="left" vertical="center"/>
    </xf>
    <xf numFmtId="0" fontId="11" fillId="3" borderId="26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6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20" fontId="8" fillId="3" borderId="25" xfId="0" applyNumberFormat="1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left" vertical="center"/>
    </xf>
    <xf numFmtId="20" fontId="8" fillId="3" borderId="22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left" vertical="center"/>
    </xf>
    <xf numFmtId="0" fontId="8" fillId="3" borderId="57" xfId="0" applyFont="1" applyFill="1" applyBorder="1" applyAlignment="1">
      <alignment horizontal="center" vertical="center"/>
    </xf>
    <xf numFmtId="20" fontId="8" fillId="3" borderId="22" xfId="0" applyNumberFormat="1" applyFont="1" applyFill="1" applyBorder="1" applyAlignment="1">
      <alignment horizontal="left" vertical="center"/>
    </xf>
    <xf numFmtId="0" fontId="8" fillId="3" borderId="22" xfId="0" applyFont="1" applyFill="1" applyBorder="1">
      <alignment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14" fillId="3" borderId="25" xfId="0" applyFont="1" applyFill="1" applyBorder="1" applyAlignment="1">
      <alignment horizontal="center" vertical="center"/>
    </xf>
    <xf numFmtId="20" fontId="8" fillId="3" borderId="22" xfId="0" applyNumberFormat="1" applyFont="1" applyFill="1" applyBorder="1">
      <alignment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center"/>
    </xf>
    <xf numFmtId="0" fontId="8" fillId="3" borderId="57" xfId="0" applyFont="1" applyFill="1" applyBorder="1" applyAlignment="1">
      <alignment horizontal="left" vertical="center"/>
    </xf>
    <xf numFmtId="0" fontId="11" fillId="3" borderId="63" xfId="0" applyFont="1" applyFill="1" applyBorder="1" applyAlignment="1">
      <alignment horizontal="left" vertical="center"/>
    </xf>
    <xf numFmtId="20" fontId="8" fillId="3" borderId="19" xfId="0" applyNumberFormat="1" applyFont="1" applyFill="1" applyBorder="1" applyAlignment="1">
      <alignment horizontal="center" vertical="center"/>
    </xf>
    <xf numFmtId="0" fontId="8" fillId="3" borderId="20" xfId="0" applyFont="1" applyFill="1" applyBorder="1">
      <alignment vertical="center"/>
    </xf>
    <xf numFmtId="0" fontId="8" fillId="3" borderId="21" xfId="0" applyFont="1" applyFill="1" applyBorder="1">
      <alignment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5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left" vertical="center"/>
    </xf>
    <xf numFmtId="0" fontId="8" fillId="3" borderId="23" xfId="0" applyFont="1" applyFill="1" applyBorder="1">
      <alignment vertical="center"/>
    </xf>
    <xf numFmtId="0" fontId="8" fillId="3" borderId="65" xfId="0" applyFont="1" applyFill="1" applyBorder="1" applyAlignment="1">
      <alignment horizontal="center" vertical="center"/>
    </xf>
    <xf numFmtId="20" fontId="8" fillId="3" borderId="17" xfId="0" applyNumberFormat="1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left" vertical="center"/>
    </xf>
    <xf numFmtId="20" fontId="8" fillId="3" borderId="37" xfId="0" applyNumberFormat="1" applyFont="1" applyFill="1" applyBorder="1" applyAlignment="1">
      <alignment horizontal="center" vertical="center"/>
    </xf>
    <xf numFmtId="0" fontId="8" fillId="3" borderId="11" xfId="0" applyFont="1" applyFill="1" applyBorder="1">
      <alignment vertical="center"/>
    </xf>
    <xf numFmtId="0" fontId="8" fillId="3" borderId="54" xfId="0" applyFont="1" applyFill="1" applyBorder="1">
      <alignment vertical="center"/>
    </xf>
    <xf numFmtId="0" fontId="8" fillId="3" borderId="38" xfId="0" applyFont="1" applyFill="1" applyBorder="1">
      <alignment vertical="center"/>
    </xf>
    <xf numFmtId="0" fontId="8" fillId="3" borderId="21" xfId="0" applyFont="1" applyFill="1" applyBorder="1" applyAlignment="1">
      <alignment horizontal="center" vertical="center"/>
    </xf>
    <xf numFmtId="20" fontId="8" fillId="3" borderId="25" xfId="0" applyNumberFormat="1" applyFont="1" applyFill="1" applyBorder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2" fillId="0" borderId="72" xfId="0" applyFont="1" applyBorder="1">
      <alignment vertical="center"/>
    </xf>
    <xf numFmtId="0" fontId="15" fillId="9" borderId="68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left" vertical="center"/>
    </xf>
    <xf numFmtId="0" fontId="11" fillId="2" borderId="67" xfId="0" applyFont="1" applyFill="1" applyBorder="1" applyAlignment="1">
      <alignment horizontal="left" vertical="center"/>
    </xf>
    <xf numFmtId="0" fontId="11" fillId="2" borderId="63" xfId="0" applyFont="1" applyFill="1" applyBorder="1" applyAlignment="1">
      <alignment horizontal="left" vertical="center"/>
    </xf>
    <xf numFmtId="20" fontId="11" fillId="2" borderId="19" xfId="0" applyNumberFormat="1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11" fillId="2" borderId="7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14" fontId="2" fillId="10" borderId="3" xfId="0" applyNumberFormat="1" applyFont="1" applyFill="1" applyBorder="1">
      <alignment vertical="center"/>
    </xf>
    <xf numFmtId="0" fontId="8" fillId="2" borderId="12" xfId="0" applyFont="1" applyFill="1" applyBorder="1" applyAlignment="1">
      <alignment horizontal="left" vertical="center"/>
    </xf>
    <xf numFmtId="20" fontId="8" fillId="2" borderId="37" xfId="0" applyNumberFormat="1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left" vertical="center"/>
    </xf>
    <xf numFmtId="20" fontId="8" fillId="2" borderId="20" xfId="0" applyNumberFormat="1" applyFont="1" applyFill="1" applyBorder="1">
      <alignment vertical="center"/>
    </xf>
    <xf numFmtId="20" fontId="8" fillId="2" borderId="21" xfId="0" applyNumberFormat="1" applyFont="1" applyFill="1" applyBorder="1">
      <alignment vertical="center"/>
    </xf>
    <xf numFmtId="0" fontId="8" fillId="0" borderId="41" xfId="0" applyFont="1" applyBorder="1" applyAlignment="1">
      <alignment horizontal="left" vertical="center"/>
    </xf>
    <xf numFmtId="0" fontId="8" fillId="2" borderId="21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8" fillId="2" borderId="63" xfId="0" applyFont="1" applyFill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/>
    </xf>
    <xf numFmtId="20" fontId="8" fillId="2" borderId="19" xfId="0" applyNumberFormat="1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14" fontId="2" fillId="11" borderId="3" xfId="0" applyNumberFormat="1" applyFont="1" applyFill="1" applyBorder="1" applyAlignment="1">
      <alignment horizontal="right" vertical="center"/>
    </xf>
    <xf numFmtId="0" fontId="4" fillId="7" borderId="74" xfId="0" applyFont="1" applyFill="1" applyBorder="1" applyAlignment="1">
      <alignment horizontal="center" vertical="center"/>
    </xf>
    <xf numFmtId="0" fontId="4" fillId="7" borderId="7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4" fillId="11" borderId="2" xfId="0" applyFont="1" applyFill="1" applyBorder="1">
      <alignment vertical="center"/>
    </xf>
    <xf numFmtId="14" fontId="2" fillId="11" borderId="3" xfId="0" applyNumberFormat="1" applyFont="1" applyFill="1" applyBorder="1">
      <alignment vertical="center"/>
    </xf>
    <xf numFmtId="0" fontId="16" fillId="12" borderId="26" xfId="0" applyFont="1" applyFill="1" applyBorder="1" applyAlignment="1">
      <alignment horizontal="left" vertical="center"/>
    </xf>
    <xf numFmtId="20" fontId="16" fillId="12" borderId="25" xfId="0" applyNumberFormat="1" applyFont="1" applyFill="1" applyBorder="1" applyAlignment="1">
      <alignment horizontal="center" vertical="center"/>
    </xf>
    <xf numFmtId="0" fontId="16" fillId="12" borderId="25" xfId="0" applyFont="1" applyFill="1" applyBorder="1" applyAlignment="1">
      <alignment horizontal="center" vertical="center"/>
    </xf>
    <xf numFmtId="0" fontId="16" fillId="12" borderId="34" xfId="0" applyFont="1" applyFill="1" applyBorder="1" applyAlignment="1">
      <alignment horizontal="center" vertical="center"/>
    </xf>
    <xf numFmtId="0" fontId="16" fillId="12" borderId="35" xfId="0" applyFont="1" applyFill="1" applyBorder="1" applyAlignment="1">
      <alignment horizontal="left" vertical="center"/>
    </xf>
    <xf numFmtId="20" fontId="8" fillId="0" borderId="57" xfId="0" applyNumberFormat="1" applyFont="1" applyBorder="1" applyAlignment="1">
      <alignment horizontal="center" vertical="center"/>
    </xf>
    <xf numFmtId="0" fontId="16" fillId="12" borderId="22" xfId="0" applyFont="1" applyFill="1" applyBorder="1" applyAlignment="1">
      <alignment horizontal="center" vertical="center"/>
    </xf>
    <xf numFmtId="0" fontId="16" fillId="12" borderId="21" xfId="0" applyFont="1" applyFill="1" applyBorder="1" applyAlignment="1">
      <alignment horizontal="left" vertical="center"/>
    </xf>
    <xf numFmtId="20" fontId="16" fillId="12" borderId="22" xfId="0" applyNumberFormat="1" applyFont="1" applyFill="1" applyBorder="1" applyAlignment="1">
      <alignment horizontal="center" vertical="center"/>
    </xf>
    <xf numFmtId="0" fontId="16" fillId="12" borderId="20" xfId="0" applyFont="1" applyFill="1" applyBorder="1" applyAlignment="1">
      <alignment horizontal="center" vertical="center"/>
    </xf>
    <xf numFmtId="0" fontId="16" fillId="12" borderId="23" xfId="0" applyFont="1" applyFill="1" applyBorder="1" applyAlignment="1">
      <alignment horizontal="left" vertical="center"/>
    </xf>
    <xf numFmtId="20" fontId="16" fillId="12" borderId="22" xfId="0" applyNumberFormat="1" applyFont="1" applyFill="1" applyBorder="1" applyAlignment="1">
      <alignment horizontal="left" vertical="center"/>
    </xf>
    <xf numFmtId="0" fontId="17" fillId="12" borderId="21" xfId="0" applyFont="1" applyFill="1" applyBorder="1" applyAlignment="1">
      <alignment horizontal="left" vertical="center"/>
    </xf>
    <xf numFmtId="0" fontId="16" fillId="12" borderId="22" xfId="0" applyFont="1" applyFill="1" applyBorder="1">
      <alignment vertical="center"/>
    </xf>
    <xf numFmtId="0" fontId="16" fillId="12" borderId="19" xfId="0" applyFont="1" applyFill="1" applyBorder="1" applyAlignment="1">
      <alignment horizontal="center" vertical="center"/>
    </xf>
    <xf numFmtId="0" fontId="16" fillId="12" borderId="29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20" fontId="16" fillId="0" borderId="39" xfId="0" applyNumberFormat="1" applyFont="1" applyBorder="1" applyAlignment="1">
      <alignment horizontal="left" vertical="center"/>
    </xf>
    <xf numFmtId="20" fontId="16" fillId="0" borderId="39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center"/>
    </xf>
    <xf numFmtId="0" fontId="8" fillId="12" borderId="34" xfId="0" applyFont="1" applyFill="1" applyBorder="1" applyAlignment="1">
      <alignment horizontal="center" vertical="center"/>
    </xf>
    <xf numFmtId="0" fontId="8" fillId="12" borderId="20" xfId="0" applyFont="1" applyFill="1" applyBorder="1" applyAlignment="1">
      <alignment horizontal="center" vertical="center"/>
    </xf>
    <xf numFmtId="20" fontId="16" fillId="12" borderId="22" xfId="0" applyNumberFormat="1" applyFont="1" applyFill="1" applyBorder="1">
      <alignment vertical="center"/>
    </xf>
    <xf numFmtId="20" fontId="16" fillId="12" borderId="21" xfId="0" applyNumberFormat="1" applyFont="1" applyFill="1" applyBorder="1" applyAlignment="1">
      <alignment horizontal="left" vertical="center"/>
    </xf>
    <xf numFmtId="0" fontId="8" fillId="12" borderId="31" xfId="0" applyFont="1" applyFill="1" applyBorder="1" applyAlignment="1">
      <alignment horizontal="center" vertical="center"/>
    </xf>
    <xf numFmtId="0" fontId="16" fillId="12" borderId="32" xfId="0" applyFont="1" applyFill="1" applyBorder="1" applyAlignment="1">
      <alignment horizontal="left" vertical="center"/>
    </xf>
    <xf numFmtId="20" fontId="16" fillId="12" borderId="17" xfId="0" applyNumberFormat="1" applyFont="1" applyFill="1" applyBorder="1" applyAlignment="1">
      <alignment horizontal="center" vertical="center"/>
    </xf>
    <xf numFmtId="0" fontId="16" fillId="12" borderId="17" xfId="0" applyFont="1" applyFill="1" applyBorder="1" applyAlignment="1">
      <alignment horizontal="center" vertical="center"/>
    </xf>
    <xf numFmtId="0" fontId="16" fillId="12" borderId="31" xfId="0" applyFont="1" applyFill="1" applyBorder="1" applyAlignment="1">
      <alignment horizontal="center" vertical="center"/>
    </xf>
    <xf numFmtId="0" fontId="16" fillId="12" borderId="33" xfId="0" applyFont="1" applyFill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16" fillId="12" borderId="26" xfId="0" applyFont="1" applyFill="1" applyBorder="1" applyAlignment="1">
      <alignment horizontal="center" vertical="center"/>
    </xf>
    <xf numFmtId="0" fontId="16" fillId="12" borderId="57" xfId="0" applyFont="1" applyFill="1" applyBorder="1" applyAlignment="1">
      <alignment horizontal="left" vertical="center"/>
    </xf>
    <xf numFmtId="0" fontId="18" fillId="12" borderId="21" xfId="0" applyFont="1" applyFill="1" applyBorder="1" applyAlignment="1">
      <alignment horizontal="left" vertical="center"/>
    </xf>
    <xf numFmtId="0" fontId="19" fillId="0" borderId="0" xfId="0" applyFont="1">
      <alignment vertical="center"/>
    </xf>
    <xf numFmtId="0" fontId="16" fillId="12" borderId="41" xfId="0" applyFont="1" applyFill="1" applyBorder="1" applyAlignment="1">
      <alignment horizontal="left" vertical="center"/>
    </xf>
    <xf numFmtId="20" fontId="16" fillId="12" borderId="41" xfId="0" applyNumberFormat="1" applyFont="1" applyFill="1" applyBorder="1" applyAlignment="1">
      <alignment horizontal="center" vertical="center"/>
    </xf>
    <xf numFmtId="0" fontId="16" fillId="12" borderId="41" xfId="0" applyFont="1" applyFill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/>
    </xf>
    <xf numFmtId="0" fontId="20" fillId="12" borderId="17" xfId="0" applyFont="1" applyFill="1" applyBorder="1" applyAlignment="1">
      <alignment horizontal="center" vertical="center"/>
    </xf>
    <xf numFmtId="0" fontId="4" fillId="13" borderId="2" xfId="0" applyFont="1" applyFill="1" applyBorder="1">
      <alignment vertical="center"/>
    </xf>
    <xf numFmtId="14" fontId="2" fillId="13" borderId="3" xfId="0" applyNumberFormat="1" applyFont="1" applyFill="1" applyBorder="1">
      <alignment vertical="center"/>
    </xf>
    <xf numFmtId="0" fontId="11" fillId="8" borderId="21" xfId="0" applyFont="1" applyFill="1" applyBorder="1" applyAlignment="1">
      <alignment horizontal="left" vertical="center"/>
    </xf>
    <xf numFmtId="20" fontId="8" fillId="8" borderId="22" xfId="0" applyNumberFormat="1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left" vertical="center"/>
    </xf>
    <xf numFmtId="20" fontId="8" fillId="8" borderId="22" xfId="0" applyNumberFormat="1" applyFont="1" applyFill="1" applyBorder="1" applyAlignment="1">
      <alignment horizontal="left" vertical="center"/>
    </xf>
    <xf numFmtId="0" fontId="8" fillId="8" borderId="25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left" vertical="center"/>
    </xf>
    <xf numFmtId="20" fontId="8" fillId="8" borderId="25" xfId="0" applyNumberFormat="1" applyFont="1" applyFill="1" applyBorder="1" applyAlignment="1">
      <alignment horizontal="center" vertical="center"/>
    </xf>
    <xf numFmtId="0" fontId="8" fillId="8" borderId="22" xfId="0" applyFont="1" applyFill="1" applyBorder="1">
      <alignment vertical="center"/>
    </xf>
    <xf numFmtId="0" fontId="8" fillId="8" borderId="3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left" vertical="center"/>
    </xf>
    <xf numFmtId="0" fontId="8" fillId="8" borderId="26" xfId="0" applyFont="1" applyFill="1" applyBorder="1" applyAlignment="1">
      <alignment horizontal="center" vertical="center"/>
    </xf>
    <xf numFmtId="20" fontId="8" fillId="8" borderId="22" xfId="0" applyNumberFormat="1" applyFont="1" applyFill="1" applyBorder="1">
      <alignment vertical="center"/>
    </xf>
    <xf numFmtId="0" fontId="8" fillId="8" borderId="21" xfId="0" applyFont="1" applyFill="1" applyBorder="1" applyAlignment="1">
      <alignment horizontal="left" vertical="center"/>
    </xf>
    <xf numFmtId="20" fontId="11" fillId="8" borderId="21" xfId="0" applyNumberFormat="1" applyFont="1" applyFill="1" applyBorder="1" applyAlignment="1">
      <alignment horizontal="left" vertical="center"/>
    </xf>
    <xf numFmtId="0" fontId="11" fillId="8" borderId="63" xfId="0" applyFont="1" applyFill="1" applyBorder="1" applyAlignment="1">
      <alignment horizontal="left" vertical="center"/>
    </xf>
    <xf numFmtId="20" fontId="8" fillId="8" borderId="19" xfId="0" applyNumberFormat="1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42" xfId="0" applyFont="1" applyFill="1" applyBorder="1" applyAlignment="1">
      <alignment horizontal="left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left" vertical="center"/>
    </xf>
    <xf numFmtId="0" fontId="8" fillId="8" borderId="23" xfId="0" applyFont="1" applyFill="1" applyBorder="1">
      <alignment vertical="center"/>
    </xf>
    <xf numFmtId="0" fontId="11" fillId="8" borderId="32" xfId="0" applyFont="1" applyFill="1" applyBorder="1" applyAlignment="1">
      <alignment horizontal="left" vertical="center"/>
    </xf>
    <xf numFmtId="20" fontId="8" fillId="8" borderId="17" xfId="0" applyNumberFormat="1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left" vertical="center"/>
    </xf>
    <xf numFmtId="0" fontId="11" fillId="8" borderId="12" xfId="0" applyFont="1" applyFill="1" applyBorder="1" applyAlignment="1">
      <alignment horizontal="left" vertical="center"/>
    </xf>
    <xf numFmtId="20" fontId="8" fillId="8" borderId="37" xfId="0" applyNumberFormat="1" applyFont="1" applyFill="1" applyBorder="1" applyAlignment="1">
      <alignment horizontal="center" vertical="center"/>
    </xf>
    <xf numFmtId="20" fontId="8" fillId="8" borderId="25" xfId="0" applyNumberFormat="1" applyFont="1" applyFill="1" applyBorder="1">
      <alignment vertical="center"/>
    </xf>
    <xf numFmtId="0" fontId="8" fillId="8" borderId="57" xfId="0" applyFont="1" applyFill="1" applyBorder="1" applyAlignment="1">
      <alignment horizontal="left" vertical="center"/>
    </xf>
    <xf numFmtId="0" fontId="11" fillId="6" borderId="39" xfId="0" applyFont="1" applyFill="1" applyBorder="1" applyAlignment="1">
      <alignment horizontal="left" vertical="center"/>
    </xf>
    <xf numFmtId="20" fontId="8" fillId="6" borderId="39" xfId="0" applyNumberFormat="1" applyFont="1" applyFill="1" applyBorder="1" applyAlignment="1">
      <alignment horizontal="center" vertical="center"/>
    </xf>
    <xf numFmtId="0" fontId="8" fillId="6" borderId="39" xfId="0" applyFont="1" applyFill="1" applyBorder="1">
      <alignment vertical="center"/>
    </xf>
    <xf numFmtId="0" fontId="8" fillId="6" borderId="39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left" vertical="center"/>
    </xf>
    <xf numFmtId="0" fontId="8" fillId="6" borderId="57" xfId="0" applyFont="1" applyFill="1" applyBorder="1" applyAlignment="1">
      <alignment horizontal="center" vertical="center"/>
    </xf>
    <xf numFmtId="0" fontId="11" fillId="6" borderId="41" xfId="0" applyFont="1" applyFill="1" applyBorder="1" applyAlignment="1">
      <alignment horizontal="left" vertical="center"/>
    </xf>
    <xf numFmtId="20" fontId="8" fillId="6" borderId="41" xfId="0" applyNumberFormat="1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left" vertical="center"/>
    </xf>
    <xf numFmtId="0" fontId="21" fillId="8" borderId="35" xfId="0" applyFont="1" applyFill="1" applyBorder="1" applyAlignment="1">
      <alignment horizontal="left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/>
    </xf>
    <xf numFmtId="0" fontId="11" fillId="2" borderId="85" xfId="0" applyFont="1" applyFill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4" fillId="8" borderId="2" xfId="0" applyFont="1" applyFill="1" applyBorder="1">
      <alignment vertical="center"/>
    </xf>
    <xf numFmtId="14" fontId="2" fillId="8" borderId="3" xfId="0" applyNumberFormat="1" applyFont="1" applyFill="1" applyBorder="1">
      <alignment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 wrapText="1"/>
    </xf>
    <xf numFmtId="0" fontId="24" fillId="15" borderId="22" xfId="1" applyFont="1" applyFill="1" applyBorder="1" applyAlignment="1">
      <alignment vertical="center" wrapText="1"/>
    </xf>
    <xf numFmtId="0" fontId="26" fillId="15" borderId="22" xfId="0" applyFont="1" applyFill="1" applyBorder="1" applyAlignment="1">
      <alignment horizontal="center" vertical="center" wrapText="1"/>
    </xf>
    <xf numFmtId="20" fontId="26" fillId="15" borderId="22" xfId="0" applyNumberFormat="1" applyFont="1" applyFill="1" applyBorder="1" applyAlignment="1">
      <alignment horizontal="center" vertical="center" wrapText="1"/>
    </xf>
    <xf numFmtId="0" fontId="27" fillId="15" borderId="22" xfId="0" applyFont="1" applyFill="1" applyBorder="1" applyAlignment="1">
      <alignment vertical="center" wrapText="1"/>
    </xf>
    <xf numFmtId="0" fontId="26" fillId="15" borderId="22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27" fillId="15" borderId="21" xfId="0" applyFont="1" applyFill="1" applyBorder="1" applyAlignment="1">
      <alignment vertical="center" wrapText="1"/>
    </xf>
    <xf numFmtId="0" fontId="27" fillId="15" borderId="20" xfId="0" applyFont="1" applyFill="1" applyBorder="1" applyAlignment="1">
      <alignment vertical="center" wrapText="1"/>
    </xf>
    <xf numFmtId="0" fontId="26" fillId="15" borderId="2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4" fillId="16" borderId="2" xfId="0" applyFont="1" applyFill="1" applyBorder="1">
      <alignment vertical="center"/>
    </xf>
    <xf numFmtId="14" fontId="2" fillId="16" borderId="3" xfId="0" applyNumberFormat="1" applyFont="1" applyFill="1" applyBorder="1">
      <alignment vertical="center"/>
    </xf>
    <xf numFmtId="0" fontId="8" fillId="6" borderId="23" xfId="0" applyFont="1" applyFill="1" applyBorder="1" applyAlignment="1">
      <alignment horizontal="left" vertical="center"/>
    </xf>
    <xf numFmtId="0" fontId="8" fillId="11" borderId="22" xfId="0" applyFont="1" applyFill="1" applyBorder="1" applyAlignment="1">
      <alignment horizontal="left" vertical="center"/>
    </xf>
    <xf numFmtId="20" fontId="8" fillId="11" borderId="22" xfId="0" applyNumberFormat="1" applyFont="1" applyFill="1" applyBorder="1" applyAlignment="1">
      <alignment horizontal="center" vertical="center"/>
    </xf>
    <xf numFmtId="0" fontId="8" fillId="11" borderId="22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left" vertical="center"/>
    </xf>
    <xf numFmtId="0" fontId="8" fillId="11" borderId="26" xfId="0" applyFont="1" applyFill="1" applyBorder="1" applyAlignment="1">
      <alignment horizontal="left" vertical="center"/>
    </xf>
    <xf numFmtId="20" fontId="8" fillId="11" borderId="25" xfId="0" applyNumberFormat="1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8" fillId="11" borderId="34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left" vertical="center"/>
    </xf>
    <xf numFmtId="0" fontId="8" fillId="11" borderId="23" xfId="0" applyFont="1" applyFill="1" applyBorder="1" applyAlignment="1">
      <alignment horizontal="left" vertical="center"/>
    </xf>
    <xf numFmtId="20" fontId="8" fillId="11" borderId="22" xfId="0" applyNumberFormat="1" applyFont="1" applyFill="1" applyBorder="1" applyAlignment="1">
      <alignment horizontal="left" vertical="center"/>
    </xf>
    <xf numFmtId="0" fontId="8" fillId="11" borderId="21" xfId="0" applyFont="1" applyFill="1" applyBorder="1" applyAlignment="1">
      <alignment horizontal="left" vertical="center" wrapText="1"/>
    </xf>
    <xf numFmtId="0" fontId="8" fillId="11" borderId="22" xfId="0" applyFont="1" applyFill="1" applyBorder="1">
      <alignment vertical="center"/>
    </xf>
    <xf numFmtId="20" fontId="8" fillId="11" borderId="19" xfId="0" applyNumberFormat="1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left" vertical="center"/>
    </xf>
    <xf numFmtId="20" fontId="8" fillId="11" borderId="17" xfId="0" applyNumberFormat="1" applyFont="1" applyFill="1" applyBorder="1" applyAlignment="1">
      <alignment horizontal="center" vertical="center"/>
    </xf>
    <xf numFmtId="20" fontId="8" fillId="11" borderId="17" xfId="0" applyNumberFormat="1" applyFont="1" applyFill="1" applyBorder="1">
      <alignment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31" xfId="0" applyFont="1" applyFill="1" applyBorder="1" applyAlignment="1">
      <alignment horizontal="center" vertical="center"/>
    </xf>
    <xf numFmtId="20" fontId="8" fillId="11" borderId="37" xfId="0" applyNumberFormat="1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left" vertical="center"/>
    </xf>
    <xf numFmtId="20" fontId="8" fillId="11" borderId="21" xfId="0" applyNumberFormat="1" applyFont="1" applyFill="1" applyBorder="1" applyAlignment="1">
      <alignment horizontal="left" vertical="center"/>
    </xf>
    <xf numFmtId="0" fontId="8" fillId="11" borderId="26" xfId="0" applyFont="1" applyFill="1" applyBorder="1" applyAlignment="1">
      <alignment horizontal="left" vertical="center" shrinkToFit="1"/>
    </xf>
    <xf numFmtId="0" fontId="8" fillId="11" borderId="29" xfId="0" applyFont="1" applyFill="1" applyBorder="1" applyAlignment="1">
      <alignment horizontal="center" vertical="center"/>
    </xf>
    <xf numFmtId="0" fontId="8" fillId="11" borderId="42" xfId="0" applyFont="1" applyFill="1" applyBorder="1" applyAlignment="1">
      <alignment horizontal="left" vertical="center"/>
    </xf>
    <xf numFmtId="0" fontId="8" fillId="11" borderId="21" xfId="0" applyFont="1" applyFill="1" applyBorder="1">
      <alignment vertical="center"/>
    </xf>
    <xf numFmtId="0" fontId="8" fillId="11" borderId="16" xfId="0" applyFont="1" applyFill="1" applyBorder="1" applyAlignment="1">
      <alignment horizontal="left" vertical="center"/>
    </xf>
    <xf numFmtId="20" fontId="8" fillId="11" borderId="14" xfId="0" applyNumberFormat="1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left" vertical="center"/>
    </xf>
    <xf numFmtId="0" fontId="28" fillId="11" borderId="94" xfId="0" applyFont="1" applyFill="1" applyBorder="1" applyAlignment="1">
      <alignment vertical="center" wrapText="1"/>
    </xf>
    <xf numFmtId="20" fontId="28" fillId="11" borderId="95" xfId="0" applyNumberFormat="1" applyFont="1" applyFill="1" applyBorder="1" applyAlignment="1">
      <alignment horizontal="center" vertical="center" wrapText="1"/>
    </xf>
    <xf numFmtId="0" fontId="28" fillId="11" borderId="95" xfId="0" applyFont="1" applyFill="1" applyBorder="1" applyAlignment="1">
      <alignment horizontal="center" vertical="center" wrapText="1"/>
    </xf>
    <xf numFmtId="0" fontId="29" fillId="11" borderId="95" xfId="0" applyFont="1" applyFill="1" applyBorder="1" applyAlignment="1">
      <alignment vertical="center" wrapText="1"/>
    </xf>
    <xf numFmtId="0" fontId="8" fillId="11" borderId="11" xfId="0" applyFont="1" applyFill="1" applyBorder="1" applyAlignment="1">
      <alignment horizontal="center" vertical="center"/>
    </xf>
    <xf numFmtId="0" fontId="28" fillId="11" borderId="96" xfId="0" applyFont="1" applyFill="1" applyBorder="1" applyAlignment="1">
      <alignment horizontal="center" vertical="center" wrapText="1"/>
    </xf>
    <xf numFmtId="0" fontId="8" fillId="11" borderId="23" xfId="0" applyFont="1" applyFill="1" applyBorder="1">
      <alignment vertical="center"/>
    </xf>
    <xf numFmtId="0" fontId="8" fillId="11" borderId="32" xfId="0" applyFont="1" applyFill="1" applyBorder="1" applyAlignment="1">
      <alignment horizontal="left" vertical="center"/>
    </xf>
    <xf numFmtId="0" fontId="8" fillId="11" borderId="33" xfId="0" applyFont="1" applyFill="1" applyBorder="1" applyAlignment="1">
      <alignment horizontal="center" vertical="center"/>
    </xf>
    <xf numFmtId="0" fontId="8" fillId="11" borderId="43" xfId="0" applyFont="1" applyFill="1" applyBorder="1" applyAlignment="1">
      <alignment horizontal="left" vertical="center"/>
    </xf>
    <xf numFmtId="0" fontId="8" fillId="11" borderId="38" xfId="0" applyFont="1" applyFill="1" applyBorder="1" applyAlignment="1">
      <alignment horizontal="left" vertical="center"/>
    </xf>
    <xf numFmtId="0" fontId="8" fillId="11" borderId="36" xfId="0" applyFont="1" applyFill="1" applyBorder="1">
      <alignment vertical="center"/>
    </xf>
    <xf numFmtId="0" fontId="8" fillId="11" borderId="22" xfId="0" applyFont="1" applyFill="1" applyBorder="1" applyAlignment="1">
      <alignment horizontal="right" vertical="center"/>
    </xf>
    <xf numFmtId="0" fontId="8" fillId="11" borderId="22" xfId="0" applyFont="1" applyFill="1" applyBorder="1" applyAlignment="1">
      <alignment vertical="center" wrapText="1"/>
    </xf>
    <xf numFmtId="0" fontId="8" fillId="11" borderId="97" xfId="0" applyFont="1" applyFill="1" applyBorder="1" applyAlignment="1">
      <alignment horizontal="left" vertical="center"/>
    </xf>
    <xf numFmtId="20" fontId="8" fillId="11" borderId="97" xfId="0" applyNumberFormat="1" applyFont="1" applyFill="1" applyBorder="1" applyAlignment="1">
      <alignment horizontal="center" vertical="center"/>
    </xf>
    <xf numFmtId="0" fontId="8" fillId="11" borderId="97" xfId="0" applyFont="1" applyFill="1" applyBorder="1" applyAlignment="1">
      <alignment horizontal="center" vertical="center"/>
    </xf>
    <xf numFmtId="0" fontId="8" fillId="11" borderId="63" xfId="0" applyFont="1" applyFill="1" applyBorder="1" applyAlignment="1">
      <alignment horizontal="left" vertical="center"/>
    </xf>
    <xf numFmtId="0" fontId="8" fillId="11" borderId="19" xfId="0" applyFont="1" applyFill="1" applyBorder="1">
      <alignment vertical="center"/>
    </xf>
    <xf numFmtId="0" fontId="8" fillId="11" borderId="19" xfId="0" applyFont="1" applyFill="1" applyBorder="1" applyAlignment="1">
      <alignment horizontal="center" vertical="center"/>
    </xf>
    <xf numFmtId="0" fontId="28" fillId="11" borderId="95" xfId="0" applyFont="1" applyFill="1" applyBorder="1" applyAlignment="1">
      <alignment vertical="center" wrapText="1"/>
    </xf>
    <xf numFmtId="0" fontId="8" fillId="11" borderId="12" xfId="0" applyFont="1" applyFill="1" applyBorder="1" applyAlignment="1">
      <alignment horizontal="left" vertical="center"/>
    </xf>
    <xf numFmtId="0" fontId="24" fillId="15" borderId="99" xfId="1" applyFont="1" applyFill="1" applyBorder="1" applyAlignment="1">
      <alignment vertical="center" wrapText="1"/>
    </xf>
    <xf numFmtId="0" fontId="26" fillId="15" borderId="100" xfId="0" applyFont="1" applyFill="1" applyBorder="1" applyAlignment="1">
      <alignment horizontal="center" vertical="center" wrapText="1"/>
    </xf>
    <xf numFmtId="0" fontId="24" fillId="2" borderId="0" xfId="1" applyFont="1" applyFill="1">
      <alignment vertical="center"/>
    </xf>
    <xf numFmtId="0" fontId="26" fillId="11" borderId="99" xfId="0" applyFont="1" applyFill="1" applyBorder="1" applyAlignment="1">
      <alignment vertical="center" wrapText="1"/>
    </xf>
    <xf numFmtId="0" fontId="27" fillId="11" borderId="100" xfId="0" applyFont="1" applyFill="1" applyBorder="1" applyAlignment="1">
      <alignment vertical="center" wrapText="1"/>
    </xf>
    <xf numFmtId="0" fontId="24" fillId="15" borderId="101" xfId="1" applyFont="1" applyFill="1" applyBorder="1" applyAlignment="1">
      <alignment vertical="center" wrapText="1"/>
    </xf>
    <xf numFmtId="0" fontId="26" fillId="15" borderId="10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98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left" vertical="center"/>
    </xf>
    <xf numFmtId="0" fontId="2" fillId="16" borderId="2" xfId="0" applyFont="1" applyFill="1" applyBorder="1" applyAlignment="1">
      <alignment horizontal="left" vertical="center"/>
    </xf>
    <xf numFmtId="0" fontId="5" fillId="16" borderId="4" xfId="0" applyFont="1" applyFill="1" applyBorder="1" applyAlignment="1">
      <alignment horizontal="center"/>
    </xf>
    <xf numFmtId="0" fontId="5" fillId="16" borderId="0" xfId="0" applyFont="1" applyFill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5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/>
    </xf>
    <xf numFmtId="0" fontId="7" fillId="16" borderId="7" xfId="0" applyFont="1" applyFill="1" applyBorder="1" applyAlignment="1">
      <alignment horizontal="center" vertical="center"/>
    </xf>
    <xf numFmtId="0" fontId="7" fillId="16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54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22" fillId="14" borderId="20" xfId="0" applyFont="1" applyFill="1" applyBorder="1" applyAlignment="1">
      <alignment horizontal="center" vertical="center"/>
    </xf>
    <xf numFmtId="0" fontId="22" fillId="14" borderId="2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1" xfId="0" applyFont="1" applyFill="1" applyBorder="1" applyAlignment="1">
      <alignment horizontal="center" vertical="center"/>
    </xf>
    <xf numFmtId="0" fontId="11" fillId="3" borderId="93" xfId="0" applyFont="1" applyFill="1" applyBorder="1" applyAlignment="1">
      <alignment horizontal="center" vertical="center"/>
    </xf>
    <xf numFmtId="0" fontId="11" fillId="3" borderId="9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11" fillId="3" borderId="81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3" borderId="83" xfId="0" applyFont="1" applyFill="1" applyBorder="1" applyAlignment="1">
      <alignment horizontal="center" vertical="center"/>
    </xf>
    <xf numFmtId="0" fontId="11" fillId="3" borderId="86" xfId="0" applyFont="1" applyFill="1" applyBorder="1" applyAlignment="1">
      <alignment horizontal="center" vertical="center"/>
    </xf>
    <xf numFmtId="0" fontId="11" fillId="3" borderId="88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 vertical="center"/>
    </xf>
    <xf numFmtId="0" fontId="11" fillId="3" borderId="87" xfId="0" applyFont="1" applyFill="1" applyBorder="1" applyAlignment="1">
      <alignment horizontal="center" vertical="center"/>
    </xf>
    <xf numFmtId="0" fontId="11" fillId="3" borderId="8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top"/>
    </xf>
    <xf numFmtId="0" fontId="6" fillId="8" borderId="0" xfId="0" applyFont="1" applyFill="1" applyAlignment="1">
      <alignment horizontal="center" vertical="top"/>
    </xf>
    <xf numFmtId="0" fontId="6" fillId="8" borderId="5" xfId="0" applyFont="1" applyFill="1" applyBorder="1" applyAlignment="1">
      <alignment horizontal="center" vertical="top"/>
    </xf>
    <xf numFmtId="0" fontId="7" fillId="8" borderId="6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left" vertical="center"/>
    </xf>
    <xf numFmtId="0" fontId="5" fillId="13" borderId="4" xfId="0" applyFont="1" applyFill="1" applyBorder="1" applyAlignment="1">
      <alignment horizontal="center"/>
    </xf>
    <xf numFmtId="0" fontId="5" fillId="13" borderId="0" xfId="0" applyFont="1" applyFill="1" applyAlignment="1">
      <alignment horizontal="center"/>
    </xf>
    <xf numFmtId="0" fontId="5" fillId="13" borderId="5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0" fontId="4" fillId="7" borderId="75" xfId="0" applyFont="1" applyFill="1" applyBorder="1" applyAlignment="1">
      <alignment horizontal="center" vertical="center"/>
    </xf>
    <xf numFmtId="0" fontId="4" fillId="7" borderId="78" xfId="0" applyFont="1" applyFill="1" applyBorder="1" applyAlignment="1">
      <alignment horizontal="center" vertical="center"/>
    </xf>
    <xf numFmtId="0" fontId="4" fillId="7" borderId="76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77" xfId="0" applyFont="1" applyFill="1" applyBorder="1" applyAlignment="1">
      <alignment horizontal="center" vertical="center"/>
    </xf>
    <xf numFmtId="0" fontId="4" fillId="7" borderId="80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center"/>
    </xf>
    <xf numFmtId="0" fontId="5" fillId="11" borderId="0" xfId="0" applyFont="1" applyFill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4" fillId="7" borderId="74" xfId="0" applyFont="1" applyFill="1" applyBorder="1" applyAlignment="1">
      <alignment horizontal="center" vertical="center"/>
    </xf>
    <xf numFmtId="0" fontId="15" fillId="9" borderId="68" xfId="0" applyFont="1" applyFill="1" applyBorder="1" applyAlignment="1">
      <alignment horizontal="center" vertical="center"/>
    </xf>
    <xf numFmtId="0" fontId="15" fillId="9" borderId="69" xfId="0" applyFont="1" applyFill="1" applyBorder="1" applyAlignment="1">
      <alignment horizontal="center" vertical="center"/>
    </xf>
    <xf numFmtId="0" fontId="15" fillId="9" borderId="70" xfId="0" applyFont="1" applyFill="1" applyBorder="1" applyAlignment="1">
      <alignment horizontal="center" vertical="center"/>
    </xf>
    <xf numFmtId="0" fontId="15" fillId="9" borderId="7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/>
    </xf>
    <xf numFmtId="0" fontId="11" fillId="3" borderId="5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4" fillId="5" borderId="48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left" vertical="center"/>
    </xf>
    <xf numFmtId="0" fontId="5" fillId="10" borderId="4" xfId="0" applyFont="1" applyFill="1" applyBorder="1" applyAlignment="1">
      <alignment horizontal="center"/>
    </xf>
    <xf numFmtId="0" fontId="5" fillId="10" borderId="0" xfId="0" applyFont="1" applyFill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CC"/>
      <color rgb="FFFF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16.png"/><Relationship Id="rId7" Type="http://schemas.microsoft.com/office/2007/relationships/hdphoto" Target="../media/hdphoto2.wdp"/><Relationship Id="rId2" Type="http://schemas.microsoft.com/office/2007/relationships/hdphoto" Target="../media/hdphoto1.wdp"/><Relationship Id="rId1" Type="http://schemas.openxmlformats.org/officeDocument/2006/relationships/image" Target="../media/image15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3" Type="http://schemas.microsoft.com/office/2007/relationships/hdphoto" Target="../media/hdphoto3.wdp"/><Relationship Id="rId7" Type="http://schemas.openxmlformats.org/officeDocument/2006/relationships/image" Target="../media/image18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4.png"/><Relationship Id="rId5" Type="http://schemas.microsoft.com/office/2007/relationships/hdphoto" Target="../media/hdphoto4.wdp"/><Relationship Id="rId4" Type="http://schemas.openxmlformats.org/officeDocument/2006/relationships/image" Target="../media/image23.png"/><Relationship Id="rId9" Type="http://schemas.openxmlformats.org/officeDocument/2006/relationships/image" Target="../media/image26.png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3.png"/><Relationship Id="rId7" Type="http://schemas.openxmlformats.org/officeDocument/2006/relationships/image" Target="../media/image15.png"/><Relationship Id="rId2" Type="http://schemas.microsoft.com/office/2007/relationships/hdphoto" Target="../media/hdphoto3.wdp"/><Relationship Id="rId1" Type="http://schemas.openxmlformats.org/officeDocument/2006/relationships/image" Target="../media/image22.png"/><Relationship Id="rId6" Type="http://schemas.openxmlformats.org/officeDocument/2006/relationships/image" Target="../media/image18.png"/><Relationship Id="rId11" Type="http://schemas.openxmlformats.org/officeDocument/2006/relationships/image" Target="../media/image28.png"/><Relationship Id="rId5" Type="http://schemas.openxmlformats.org/officeDocument/2006/relationships/image" Target="../media/image27.png"/><Relationship Id="rId10" Type="http://schemas.openxmlformats.org/officeDocument/2006/relationships/image" Target="../media/image26.png"/><Relationship Id="rId4" Type="http://schemas.microsoft.com/office/2007/relationships/hdphoto" Target="../media/hdphoto4.wdp"/><Relationship Id="rId9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microsoft.com/office/2007/relationships/hdphoto" Target="../media/hdphoto5.wdp"/><Relationship Id="rId7" Type="http://schemas.openxmlformats.org/officeDocument/2006/relationships/image" Target="../media/image33.png"/><Relationship Id="rId2" Type="http://schemas.openxmlformats.org/officeDocument/2006/relationships/image" Target="../media/image29.png"/><Relationship Id="rId1" Type="http://schemas.openxmlformats.org/officeDocument/2006/relationships/image" Target="../media/image18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10" Type="http://schemas.openxmlformats.org/officeDocument/2006/relationships/image" Target="../media/image35.png"/><Relationship Id="rId4" Type="http://schemas.openxmlformats.org/officeDocument/2006/relationships/image" Target="../media/image30.png"/><Relationship Id="rId9" Type="http://schemas.microsoft.com/office/2007/relationships/hdphoto" Target="../media/hdphoto6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png"/><Relationship Id="rId7" Type="http://schemas.openxmlformats.org/officeDocument/2006/relationships/image" Target="../media/image41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6" Type="http://schemas.openxmlformats.org/officeDocument/2006/relationships/image" Target="../media/image40.png"/><Relationship Id="rId5" Type="http://schemas.openxmlformats.org/officeDocument/2006/relationships/image" Target="../media/image39.png"/><Relationship Id="rId4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1394485</xdr:colOff>
      <xdr:row>9</xdr:row>
      <xdr:rowOff>82385</xdr:rowOff>
    </xdr:from>
    <xdr:to>
      <xdr:col>11</xdr:col>
      <xdr:colOff>2061234</xdr:colOff>
      <xdr:row>11</xdr:row>
      <xdr:rowOff>15709</xdr:rowOff>
    </xdr:to>
    <xdr:pic>
      <xdr:nvPicPr>
        <xdr:cNvPr id="16" name="図 15" descr="もみじの葉のイラスト④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1741" y="1628651"/>
          <a:ext cx="666749" cy="353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305790</xdr:colOff>
      <xdr:row>11</xdr:row>
      <xdr:rowOff>86591</xdr:rowOff>
    </xdr:from>
    <xdr:to>
      <xdr:col>11</xdr:col>
      <xdr:colOff>2286990</xdr:colOff>
      <xdr:row>19</xdr:row>
      <xdr:rowOff>153267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5570517" y="2026227"/>
          <a:ext cx="1981200" cy="1729222"/>
          <a:chOff x="5343524" y="3743324"/>
          <a:chExt cx="2143125" cy="2581275"/>
        </a:xfrm>
      </xdr:grpSpPr>
      <xdr:pic>
        <xdr:nvPicPr>
          <xdr:cNvPr id="18" name="図 17" descr="もみじの葉のイラスト④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43524" y="4800599"/>
            <a:ext cx="1247775" cy="12477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図 18" descr="もみじの葉のイラスト④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2199" y="3743324"/>
            <a:ext cx="1247775" cy="12477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図 19" descr="もみじの葉のイラスト④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24650" y="5562600"/>
            <a:ext cx="761999" cy="76199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838200</xdr:colOff>
      <xdr:row>25</xdr:row>
      <xdr:rowOff>0</xdr:rowOff>
    </xdr:from>
    <xdr:to>
      <xdr:col>11</xdr:col>
      <xdr:colOff>2381251</xdr:colOff>
      <xdr:row>30</xdr:row>
      <xdr:rowOff>57150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6102927" y="4700649"/>
          <a:ext cx="1451611" cy="1096241"/>
          <a:chOff x="6267450" y="7515225"/>
          <a:chExt cx="1162050" cy="1647825"/>
        </a:xfrm>
      </xdr:grpSpPr>
      <xdr:pic>
        <xdr:nvPicPr>
          <xdr:cNvPr id="22" name="図 21" descr="もみじの葉のイラスト④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67450" y="7515225"/>
            <a:ext cx="65722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図 22" descr="もみじの葉のイラスト④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2275" y="8505825"/>
            <a:ext cx="65722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717468</xdr:colOff>
      <xdr:row>45</xdr:row>
      <xdr:rowOff>49480</xdr:rowOff>
    </xdr:from>
    <xdr:to>
      <xdr:col>11</xdr:col>
      <xdr:colOff>2105397</xdr:colOff>
      <xdr:row>51</xdr:row>
      <xdr:rowOff>167535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5982195" y="8758051"/>
          <a:ext cx="1387929" cy="1369913"/>
          <a:chOff x="6112327" y="13906499"/>
          <a:chExt cx="1387929" cy="1619250"/>
        </a:xfrm>
      </xdr:grpSpPr>
      <xdr:pic>
        <xdr:nvPicPr>
          <xdr:cNvPr id="38" name="図 37" descr="きのことしだのイラスト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59952" y="13906499"/>
            <a:ext cx="993322" cy="6953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9" name="図 38" descr="きのことしだのイラスト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2327" y="14554199"/>
            <a:ext cx="1387929" cy="971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562841</xdr:colOff>
      <xdr:row>65</xdr:row>
      <xdr:rowOff>80406</xdr:rowOff>
    </xdr:from>
    <xdr:to>
      <xdr:col>11</xdr:col>
      <xdr:colOff>1950770</xdr:colOff>
      <xdr:row>71</xdr:row>
      <xdr:rowOff>198461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5827568" y="12801848"/>
          <a:ext cx="1387929" cy="1364964"/>
          <a:chOff x="6112327" y="13906499"/>
          <a:chExt cx="1387929" cy="1619250"/>
        </a:xfrm>
      </xdr:grpSpPr>
      <xdr:pic>
        <xdr:nvPicPr>
          <xdr:cNvPr id="41" name="図 40" descr="きのことしだのイラスト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59952" y="13906499"/>
            <a:ext cx="993322" cy="6953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" name="図 41" descr="きのことしだのイラスト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2327" y="14554199"/>
            <a:ext cx="1387929" cy="971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414399</xdr:colOff>
      <xdr:row>12</xdr:row>
      <xdr:rowOff>86592</xdr:rowOff>
    </xdr:from>
    <xdr:ext cx="1144237" cy="275717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612078" y="2263735"/>
          <a:ext cx="1144237" cy="275717"/>
        </a:xfrm>
        <a:prstGeom prst="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文化の日</a:t>
          </a:r>
        </a:p>
      </xdr:txBody>
    </xdr:sp>
    <xdr:clientData/>
  </xdr:oneCellAnchor>
  <xdr:oneCellAnchor>
    <xdr:from>
      <xdr:col>11</xdr:col>
      <xdr:colOff>1</xdr:colOff>
      <xdr:row>63</xdr:row>
      <xdr:rowOff>30925</xdr:rowOff>
    </xdr:from>
    <xdr:ext cx="1317418" cy="358734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368637" y="12679383"/>
          <a:ext cx="1317418" cy="358734"/>
        </a:xfrm>
        <a:prstGeom prst="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/>
            <a:t>勤労感謝の日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2600325</xdr:colOff>
      <xdr:row>12</xdr:row>
      <xdr:rowOff>76200</xdr:rowOff>
    </xdr:from>
    <xdr:to>
      <xdr:col>11</xdr:col>
      <xdr:colOff>3311726</xdr:colOff>
      <xdr:row>15</xdr:row>
      <xdr:rowOff>189621</xdr:rowOff>
    </xdr:to>
    <xdr:pic>
      <xdr:nvPicPr>
        <xdr:cNvPr id="17" name="図 16" descr="ぶどうのイラスト③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305050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1724025</xdr:colOff>
      <xdr:row>17</xdr:row>
      <xdr:rowOff>0</xdr:rowOff>
    </xdr:from>
    <xdr:to>
      <xdr:col>11</xdr:col>
      <xdr:colOff>2435426</xdr:colOff>
      <xdr:row>20</xdr:row>
      <xdr:rowOff>113421</xdr:rowOff>
    </xdr:to>
    <xdr:pic>
      <xdr:nvPicPr>
        <xdr:cNvPr id="18" name="図 17" descr="ぶどうのイラスト③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200400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2486025</xdr:colOff>
      <xdr:row>17</xdr:row>
      <xdr:rowOff>104775</xdr:rowOff>
    </xdr:from>
    <xdr:to>
      <xdr:col>11</xdr:col>
      <xdr:colOff>3197426</xdr:colOff>
      <xdr:row>20</xdr:row>
      <xdr:rowOff>218196</xdr:rowOff>
    </xdr:to>
    <xdr:pic>
      <xdr:nvPicPr>
        <xdr:cNvPr id="20" name="図 19" descr="ぶどうのイラスト③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3305175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28575</xdr:colOff>
      <xdr:row>19</xdr:row>
      <xdr:rowOff>180975</xdr:rowOff>
    </xdr:from>
    <xdr:to>
      <xdr:col>11</xdr:col>
      <xdr:colOff>1200149</xdr:colOff>
      <xdr:row>23</xdr:row>
      <xdr:rowOff>96172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/>
      </xdr:nvGrpSpPr>
      <xdr:grpSpPr>
        <a:xfrm>
          <a:off x="5402159" y="3812845"/>
          <a:ext cx="1171574" cy="825639"/>
          <a:chOff x="6248400" y="3708400"/>
          <a:chExt cx="2133599" cy="2152650"/>
        </a:xfrm>
      </xdr:grpSpPr>
      <xdr:pic>
        <xdr:nvPicPr>
          <xdr:cNvPr id="27" name="図 26" descr="お月様のイラスト①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8400" y="3708400"/>
            <a:ext cx="1905000" cy="1974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月見だんごのイラスト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300" y="4713436"/>
            <a:ext cx="1117600" cy="11380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図 28" descr="稲穂のイラスト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6004" y="41656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図 29" descr="稲穂のイラスト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03004" y="45593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519545</xdr:colOff>
      <xdr:row>32</xdr:row>
      <xdr:rowOff>62964</xdr:rowOff>
    </xdr:from>
    <xdr:to>
      <xdr:col>11</xdr:col>
      <xdr:colOff>2359669</xdr:colOff>
      <xdr:row>37</xdr:row>
      <xdr:rowOff>139868</xdr:rowOff>
    </xdr:to>
    <xdr:pic>
      <xdr:nvPicPr>
        <xdr:cNvPr id="32" name="図 31" descr="男の子と女の子のイラスト（運動会②）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503" y="6526357"/>
          <a:ext cx="1840124" cy="1221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760764</xdr:colOff>
      <xdr:row>49</xdr:row>
      <xdr:rowOff>163712</xdr:rowOff>
    </xdr:from>
    <xdr:to>
      <xdr:col>11</xdr:col>
      <xdr:colOff>2576924</xdr:colOff>
      <xdr:row>57</xdr:row>
      <xdr:rowOff>20434</xdr:rowOff>
    </xdr:to>
    <xdr:pic>
      <xdr:nvPicPr>
        <xdr:cNvPr id="34" name="図 33" descr="男の子と女の子のイラスト（いも掘り）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722" y="10344329"/>
          <a:ext cx="1816160" cy="165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1533525</xdr:colOff>
      <xdr:row>66</xdr:row>
      <xdr:rowOff>161925</xdr:rowOff>
    </xdr:from>
    <xdr:to>
      <xdr:col>11</xdr:col>
      <xdr:colOff>3049582</xdr:colOff>
      <xdr:row>73</xdr:row>
      <xdr:rowOff>15049</xdr:rowOff>
    </xdr:to>
    <xdr:pic>
      <xdr:nvPicPr>
        <xdr:cNvPr id="35" name="図 34" descr="男の子と女の子のイラスト（遠足・お弁当）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2677775"/>
          <a:ext cx="1516057" cy="1453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529828</xdr:colOff>
      <xdr:row>9</xdr:row>
      <xdr:rowOff>35718</xdr:rowOff>
    </xdr:from>
    <xdr:to>
      <xdr:col>11</xdr:col>
      <xdr:colOff>1358937</xdr:colOff>
      <xdr:row>13</xdr:row>
      <xdr:rowOff>122176</xdr:rowOff>
    </xdr:to>
    <xdr:pic>
      <xdr:nvPicPr>
        <xdr:cNvPr id="22" name="図 21" descr="ぶどうのイラスト③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0953" y="1637109"/>
          <a:ext cx="829109" cy="991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1846659</xdr:colOff>
      <xdr:row>10</xdr:row>
      <xdr:rowOff>142876</xdr:rowOff>
    </xdr:from>
    <xdr:to>
      <xdr:col>11</xdr:col>
      <xdr:colOff>2704681</xdr:colOff>
      <xdr:row>15</xdr:row>
      <xdr:rowOff>52629</xdr:rowOff>
    </xdr:to>
    <xdr:pic>
      <xdr:nvPicPr>
        <xdr:cNvPr id="23" name="図 22" descr="ぶどうのイラスト③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784" y="1970485"/>
          <a:ext cx="858022" cy="1040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1571624</xdr:colOff>
      <xdr:row>27</xdr:row>
      <xdr:rowOff>190501</xdr:rowOff>
    </xdr:from>
    <xdr:to>
      <xdr:col>11</xdr:col>
      <xdr:colOff>2429646</xdr:colOff>
      <xdr:row>32</xdr:row>
      <xdr:rowOff>100255</xdr:rowOff>
    </xdr:to>
    <xdr:pic>
      <xdr:nvPicPr>
        <xdr:cNvPr id="24" name="図 23" descr="ぶどうのイラスト③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4015" y="5720954"/>
          <a:ext cx="858022" cy="104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1708547</xdr:colOff>
      <xdr:row>20</xdr:row>
      <xdr:rowOff>130969</xdr:rowOff>
    </xdr:from>
    <xdr:to>
      <xdr:col>11</xdr:col>
      <xdr:colOff>2880121</xdr:colOff>
      <xdr:row>26</xdr:row>
      <xdr:rowOff>95250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pSpPr/>
      </xdr:nvGrpSpPr>
      <xdr:grpSpPr>
        <a:xfrm>
          <a:off x="6919852" y="3882850"/>
          <a:ext cx="996314" cy="1320383"/>
          <a:chOff x="6248400" y="3708400"/>
          <a:chExt cx="2133599" cy="2152650"/>
        </a:xfrm>
      </xdr:grpSpPr>
      <xdr:pic>
        <xdr:nvPicPr>
          <xdr:cNvPr id="26" name="図 25" descr="お月様のイラスト①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8400" y="3708400"/>
            <a:ext cx="1905000" cy="1974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" name="図 26" descr="月見だんごのイラスト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300" y="4713436"/>
            <a:ext cx="1117600" cy="11380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稲穂のイラスト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6004" y="41656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図 28" descr="稲穂のイラスト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03004" y="45593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696516</xdr:colOff>
      <xdr:row>39</xdr:row>
      <xdr:rowOff>154782</xdr:rowOff>
    </xdr:from>
    <xdr:to>
      <xdr:col>11</xdr:col>
      <xdr:colOff>2401491</xdr:colOff>
      <xdr:row>45</xdr:row>
      <xdr:rowOff>40489</xdr:rowOff>
    </xdr:to>
    <xdr:pic>
      <xdr:nvPicPr>
        <xdr:cNvPr id="30" name="図 29" descr="男の子と女の子のイラスト（運動会②）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7" y="8256985"/>
          <a:ext cx="1704975" cy="1243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1273969</xdr:colOff>
      <xdr:row>54</xdr:row>
      <xdr:rowOff>130970</xdr:rowOff>
    </xdr:from>
    <xdr:to>
      <xdr:col>11</xdr:col>
      <xdr:colOff>2662857</xdr:colOff>
      <xdr:row>60</xdr:row>
      <xdr:rowOff>170048</xdr:rowOff>
    </xdr:to>
    <xdr:pic>
      <xdr:nvPicPr>
        <xdr:cNvPr id="31" name="図 30" descr="男の子と女の子のイラスト（いも掘り）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6360" y="11483579"/>
          <a:ext cx="1388888" cy="1396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1773208</xdr:colOff>
      <xdr:row>73</xdr:row>
      <xdr:rowOff>111919</xdr:rowOff>
    </xdr:to>
    <xdr:pic>
      <xdr:nvPicPr>
        <xdr:cNvPr id="32" name="図 31" descr="男の子と女の子のイラスト（遠足・お弁当）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2372975"/>
          <a:ext cx="1773208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434577</xdr:colOff>
      <xdr:row>54</xdr:row>
      <xdr:rowOff>83344</xdr:rowOff>
    </xdr:from>
    <xdr:ext cx="762002" cy="97631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4845843" y="11435953"/>
          <a:ext cx="762002" cy="97631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/>
            <a:t>敬老の日　　国民の休日　秋分の日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1093363</xdr:colOff>
      <xdr:row>11</xdr:row>
      <xdr:rowOff>0</xdr:rowOff>
    </xdr:from>
    <xdr:to>
      <xdr:col>11</xdr:col>
      <xdr:colOff>2468451</xdr:colOff>
      <xdr:row>19</xdr:row>
      <xdr:rowOff>18482</xdr:rowOff>
    </xdr:to>
    <xdr:pic>
      <xdr:nvPicPr>
        <xdr:cNvPr id="20" name="図 19" descr="花火 イラスト フリー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750" b="9875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0188" y="2438400"/>
          <a:ext cx="1375088" cy="127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40246</xdr:colOff>
      <xdr:row>15</xdr:row>
      <xdr:rowOff>37111</xdr:rowOff>
    </xdr:from>
    <xdr:to>
      <xdr:col>11</xdr:col>
      <xdr:colOff>2487819</xdr:colOff>
      <xdr:row>22</xdr:row>
      <xdr:rowOff>32750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pSpPr/>
      </xdr:nvGrpSpPr>
      <xdr:grpSpPr>
        <a:xfrm>
          <a:off x="5022934" y="2659579"/>
          <a:ext cx="2346138" cy="1450366"/>
          <a:chOff x="4972050" y="1787017"/>
          <a:chExt cx="2543174" cy="2285365"/>
        </a:xfrm>
      </xdr:grpSpPr>
      <xdr:pic>
        <xdr:nvPicPr>
          <xdr:cNvPr id="22" name="図 21" descr="うさぎのイラスト（プール遊び・水遊び）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86350" y="178701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図 22" descr="砂浜を歩く蟹のイラスト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57899" y="2804921"/>
            <a:ext cx="1457325" cy="122415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4" name="図 23" descr="うさぎのイラスト（プール遊び・水遊び）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2050" y="279666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図 24" descr="うさぎのイラスト（プール遊び・水遊び）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308241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図 25" descr="うさぎのイラスト（プール遊び・水遊び）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3550" y="3320542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1438594</xdr:colOff>
      <xdr:row>33</xdr:row>
      <xdr:rowOff>127386</xdr:rowOff>
    </xdr:from>
    <xdr:to>
      <xdr:col>11</xdr:col>
      <xdr:colOff>2435586</xdr:colOff>
      <xdr:row>38</xdr:row>
      <xdr:rowOff>16158</xdr:rowOff>
    </xdr:to>
    <xdr:pic>
      <xdr:nvPicPr>
        <xdr:cNvPr id="27" name="図 26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5558" y="6776331"/>
          <a:ext cx="996992" cy="94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583574</xdr:colOff>
      <xdr:row>61</xdr:row>
      <xdr:rowOff>185553</xdr:rowOff>
    </xdr:from>
    <xdr:to>
      <xdr:col>11</xdr:col>
      <xdr:colOff>2446080</xdr:colOff>
      <xdr:row>68</xdr:row>
      <xdr:rowOff>144691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GrpSpPr/>
      </xdr:nvGrpSpPr>
      <xdr:grpSpPr>
        <a:xfrm>
          <a:off x="5655327" y="11922332"/>
          <a:ext cx="1710106" cy="1413865"/>
          <a:chOff x="5704711" y="24117299"/>
          <a:chExt cx="1856644" cy="2019300"/>
        </a:xfrm>
      </xdr:grpSpPr>
      <xdr:pic>
        <xdr:nvPicPr>
          <xdr:cNvPr id="29" name="図 28" descr="Morning Glory Illustrations, Royalty-Free Vector Graphics &amp; Clip Art ...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4711" y="24774524"/>
            <a:ext cx="1066069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図 29" descr="Morning Glory Illustrations, Royalty-Free Vector Graphics &amp; Clip Art ...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95286" y="24117299"/>
            <a:ext cx="1066069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359083</xdr:colOff>
      <xdr:row>45</xdr:row>
      <xdr:rowOff>43294</xdr:rowOff>
    </xdr:from>
    <xdr:to>
      <xdr:col>11</xdr:col>
      <xdr:colOff>2197004</xdr:colOff>
      <xdr:row>50</xdr:row>
      <xdr:rowOff>58383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GrpSpPr/>
      </xdr:nvGrpSpPr>
      <xdr:grpSpPr>
        <a:xfrm>
          <a:off x="5430836" y="8603424"/>
          <a:ext cx="1837921" cy="1054180"/>
          <a:chOff x="4848224" y="12268199"/>
          <a:chExt cx="2838450" cy="1714500"/>
        </a:xfrm>
      </xdr:grpSpPr>
      <xdr:pic>
        <xdr:nvPicPr>
          <xdr:cNvPr id="32" name="図 31" descr="あさがおのイラスト③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4" y="122777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" name="図 32" descr="あさがおのイラスト③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5474" y="1228724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図 33" descr="あさがおのイラスト③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399" y="122681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5" name="図 34" descr="あさがおのイラスト③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0299" y="129254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6" name="図 35" descr="あさがおのイラスト③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5899" y="129158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9</xdr:col>
      <xdr:colOff>129887</xdr:colOff>
      <xdr:row>40</xdr:row>
      <xdr:rowOff>105147</xdr:rowOff>
    </xdr:from>
    <xdr:to>
      <xdr:col>9</xdr:col>
      <xdr:colOff>614519</xdr:colOff>
      <xdr:row>45</xdr:row>
      <xdr:rowOff>32344</xdr:rowOff>
    </xdr:to>
    <xdr:sp macro="" textlink="">
      <xdr:nvSpPr>
        <xdr:cNvPr id="37" name="下矢印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003718" y="7861218"/>
          <a:ext cx="484632" cy="824032"/>
        </a:xfrm>
        <a:prstGeom prst="downArrow">
          <a:avLst>
            <a:gd name="adj1" fmla="val 38208"/>
            <a:gd name="adj2" fmla="val 50000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111331</xdr:colOff>
      <xdr:row>31</xdr:row>
      <xdr:rowOff>136072</xdr:rowOff>
    </xdr:from>
    <xdr:ext cx="940130" cy="296882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459432" y="5999514"/>
          <a:ext cx="940130" cy="296882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山の日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35719</xdr:colOff>
      <xdr:row>52</xdr:row>
      <xdr:rowOff>71437</xdr:rowOff>
    </xdr:from>
    <xdr:ext cx="64889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4458891" y="10144125"/>
          <a:ext cx="648890" cy="275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海の日</a:t>
          </a:r>
        </a:p>
      </xdr:txBody>
    </xdr:sp>
    <xdr:clientData/>
  </xdr:oneCellAnchor>
  <xdr:twoCellAnchor editAs="oneCell">
    <xdr:from>
      <xdr:col>9</xdr:col>
      <xdr:colOff>0</xdr:colOff>
      <xdr:row>10</xdr:row>
      <xdr:rowOff>0</xdr:rowOff>
    </xdr:from>
    <xdr:to>
      <xdr:col>9</xdr:col>
      <xdr:colOff>1070097</xdr:colOff>
      <xdr:row>14</xdr:row>
      <xdr:rowOff>23812</xdr:rowOff>
    </xdr:to>
    <xdr:pic>
      <xdr:nvPicPr>
        <xdr:cNvPr id="10" name="図 9" descr="[梅雨]雨の中傘をさして水たまりで遊ぶ男の子と女の子のイラスト | イラストなど様々なフリー素材「Illustrator Factory」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922" y="1768078"/>
          <a:ext cx="1070097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1089422</xdr:colOff>
      <xdr:row>11</xdr:row>
      <xdr:rowOff>107156</xdr:rowOff>
    </xdr:from>
    <xdr:to>
      <xdr:col>9</xdr:col>
      <xdr:colOff>2511615</xdr:colOff>
      <xdr:row>18</xdr:row>
      <xdr:rowOff>43447</xdr:rowOff>
    </xdr:to>
    <xdr:pic>
      <xdr:nvPicPr>
        <xdr:cNvPr id="12" name="図 11" descr="小学校に電話したい！時間はどの時間帯にするのがいいの？ | 2歳差姉妹子育て中ママのかわいい毎日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2267" b="98615" l="1660" r="9931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344" y="2083594"/>
          <a:ext cx="1422193" cy="1394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214313</xdr:colOff>
      <xdr:row>24</xdr:row>
      <xdr:rowOff>5952</xdr:rowOff>
    </xdr:from>
    <xdr:to>
      <xdr:col>9</xdr:col>
      <xdr:colOff>888644</xdr:colOff>
      <xdr:row>27</xdr:row>
      <xdr:rowOff>109261</xdr:rowOff>
    </xdr:to>
    <xdr:pic>
      <xdr:nvPicPr>
        <xdr:cNvPr id="20" name="図 19" descr="無料イラスト 食事★和食シリーズ★うなぎの蒲焼／うな丼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0" b="9588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235" y="4542233"/>
          <a:ext cx="674331" cy="72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1357313</xdr:colOff>
      <xdr:row>20</xdr:row>
      <xdr:rowOff>11906</xdr:rowOff>
    </xdr:from>
    <xdr:to>
      <xdr:col>9</xdr:col>
      <xdr:colOff>2281237</xdr:colOff>
      <xdr:row>26</xdr:row>
      <xdr:rowOff>28575</xdr:rowOff>
    </xdr:to>
    <xdr:pic>
      <xdr:nvPicPr>
        <xdr:cNvPr id="22" name="図 21" descr="商用フリー・無料イラスト_7月文字_七夕_july_tanabata017 | 商用OK!フリー素材集「ナイスなイラスト」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235" y="3714750"/>
          <a:ext cx="923924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1512094</xdr:colOff>
      <xdr:row>31</xdr:row>
      <xdr:rowOff>113110</xdr:rowOff>
    </xdr:from>
    <xdr:to>
      <xdr:col>9</xdr:col>
      <xdr:colOff>2503224</xdr:colOff>
      <xdr:row>37</xdr:row>
      <xdr:rowOff>81451</xdr:rowOff>
    </xdr:to>
    <xdr:pic>
      <xdr:nvPicPr>
        <xdr:cNvPr id="24" name="図 23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2016" y="6107907"/>
          <a:ext cx="991130" cy="106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991130</xdr:colOff>
      <xdr:row>46</xdr:row>
      <xdr:rowOff>180636</xdr:rowOff>
    </xdr:to>
    <xdr:pic>
      <xdr:nvPicPr>
        <xdr:cNvPr id="27" name="図 26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922" y="8137922"/>
          <a:ext cx="991130" cy="1014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1470422</xdr:colOff>
      <xdr:row>39</xdr:row>
      <xdr:rowOff>107156</xdr:rowOff>
    </xdr:from>
    <xdr:to>
      <xdr:col>9</xdr:col>
      <xdr:colOff>2461552</xdr:colOff>
      <xdr:row>44</xdr:row>
      <xdr:rowOff>79433</xdr:rowOff>
    </xdr:to>
    <xdr:pic>
      <xdr:nvPicPr>
        <xdr:cNvPr id="29" name="図 28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344" y="7620000"/>
          <a:ext cx="991130" cy="101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940594</xdr:colOff>
      <xdr:row>53</xdr:row>
      <xdr:rowOff>160735</xdr:rowOff>
    </xdr:from>
    <xdr:to>
      <xdr:col>9</xdr:col>
      <xdr:colOff>2378869</xdr:colOff>
      <xdr:row>60</xdr:row>
      <xdr:rowOff>194533</xdr:rowOff>
    </xdr:to>
    <xdr:pic>
      <xdr:nvPicPr>
        <xdr:cNvPr id="31" name="図 30" descr="家族(カラー)/花火大会の無料イラスト/夏の季節・行事素材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0516" y="10441782"/>
          <a:ext cx="1438275" cy="149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1017985</xdr:colOff>
      <xdr:row>68</xdr:row>
      <xdr:rowOff>95251</xdr:rowOff>
    </xdr:from>
    <xdr:to>
      <xdr:col>9</xdr:col>
      <xdr:colOff>2543928</xdr:colOff>
      <xdr:row>77</xdr:row>
      <xdr:rowOff>28599</xdr:rowOff>
    </xdr:to>
    <xdr:pic>
      <xdr:nvPicPr>
        <xdr:cNvPr id="33" name="図 32" descr="鵜飼のイラスト | かわいいフリー素材集 いらすとや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7907" y="13352860"/>
          <a:ext cx="1525943" cy="180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1039091</xdr:colOff>
      <xdr:row>9</xdr:row>
      <xdr:rowOff>191737</xdr:rowOff>
    </xdr:from>
    <xdr:to>
      <xdr:col>11</xdr:col>
      <xdr:colOff>2461284</xdr:colOff>
      <xdr:row>15</xdr:row>
      <xdr:rowOff>194903</xdr:rowOff>
    </xdr:to>
    <xdr:pic>
      <xdr:nvPicPr>
        <xdr:cNvPr id="25" name="図 24" descr="小学校に電話したい！時間はどの時間帯にするのがいいの？ | 2歳差姉妹子育て中ママのかわいい毎日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267" b="98615" l="1660" r="9931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3620" y="1744188"/>
          <a:ext cx="1422193" cy="1394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470064</xdr:colOff>
      <xdr:row>34</xdr:row>
      <xdr:rowOff>30926</xdr:rowOff>
    </xdr:from>
    <xdr:to>
      <xdr:col>11</xdr:col>
      <xdr:colOff>1379270</xdr:colOff>
      <xdr:row>37</xdr:row>
      <xdr:rowOff>54215</xdr:rowOff>
    </xdr:to>
    <xdr:pic>
      <xdr:nvPicPr>
        <xdr:cNvPr id="29" name="図 28" descr="無料イラスト 食事★和食シリーズ★うなぎの蒲焼／うな丼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9588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593" y="7187046"/>
          <a:ext cx="909206" cy="72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1441121</xdr:colOff>
      <xdr:row>23</xdr:row>
      <xdr:rowOff>142256</xdr:rowOff>
    </xdr:from>
    <xdr:to>
      <xdr:col>11</xdr:col>
      <xdr:colOff>2511218</xdr:colOff>
      <xdr:row>28</xdr:row>
      <xdr:rowOff>167334</xdr:rowOff>
    </xdr:to>
    <xdr:pic>
      <xdr:nvPicPr>
        <xdr:cNvPr id="30" name="図 29" descr="[梅雨]雨の中傘をさして水たまりで遊ぶ男の子と女の子のイラスト | イラストなど様々なフリー素材「Illustrator Factory」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5650" y="4917126"/>
          <a:ext cx="1070097" cy="1033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1255568</xdr:colOff>
      <xdr:row>45</xdr:row>
      <xdr:rowOff>222663</xdr:rowOff>
    </xdr:from>
    <xdr:to>
      <xdr:col>11</xdr:col>
      <xdr:colOff>2246698</xdr:colOff>
      <xdr:row>50</xdr:row>
      <xdr:rowOff>110984</xdr:rowOff>
    </xdr:to>
    <xdr:pic>
      <xdr:nvPicPr>
        <xdr:cNvPr id="31" name="図 30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097" y="9760033"/>
          <a:ext cx="991130" cy="106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173182</xdr:colOff>
      <xdr:row>48</xdr:row>
      <xdr:rowOff>222662</xdr:rowOff>
    </xdr:from>
    <xdr:to>
      <xdr:col>11</xdr:col>
      <xdr:colOff>1164312</xdr:colOff>
      <xdr:row>53</xdr:row>
      <xdr:rowOff>18279</xdr:rowOff>
    </xdr:to>
    <xdr:pic>
      <xdr:nvPicPr>
        <xdr:cNvPr id="32" name="図 31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7711" y="10465130"/>
          <a:ext cx="991130" cy="101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1323604</xdr:colOff>
      <xdr:row>52</xdr:row>
      <xdr:rowOff>74221</xdr:rowOff>
    </xdr:from>
    <xdr:to>
      <xdr:col>11</xdr:col>
      <xdr:colOff>2314734</xdr:colOff>
      <xdr:row>56</xdr:row>
      <xdr:rowOff>154349</xdr:rowOff>
    </xdr:to>
    <xdr:pic>
      <xdr:nvPicPr>
        <xdr:cNvPr id="33" name="図 32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133" y="11287744"/>
          <a:ext cx="991130" cy="1014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896834</xdr:colOff>
      <xdr:row>59</xdr:row>
      <xdr:rowOff>210292</xdr:rowOff>
    </xdr:from>
    <xdr:to>
      <xdr:col>11</xdr:col>
      <xdr:colOff>2173182</xdr:colOff>
      <xdr:row>68</xdr:row>
      <xdr:rowOff>20284</xdr:rowOff>
    </xdr:to>
    <xdr:pic>
      <xdr:nvPicPr>
        <xdr:cNvPr id="34" name="図 33" descr="花火 イラスト フリー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750" b="9875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63" y="13044302"/>
          <a:ext cx="1276348" cy="1733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1032906</xdr:colOff>
      <xdr:row>67</xdr:row>
      <xdr:rowOff>148440</xdr:rowOff>
    </xdr:from>
    <xdr:to>
      <xdr:col>11</xdr:col>
      <xdr:colOff>2471181</xdr:colOff>
      <xdr:row>74</xdr:row>
      <xdr:rowOff>38823</xdr:rowOff>
    </xdr:to>
    <xdr:pic>
      <xdr:nvPicPr>
        <xdr:cNvPr id="35" name="図 34" descr="家族(カラー)/花火大会の無料イラスト/夏の季節・行事素材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7435" y="14677158"/>
          <a:ext cx="1438275" cy="149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884465</xdr:colOff>
      <xdr:row>78</xdr:row>
      <xdr:rowOff>37110</xdr:rowOff>
    </xdr:from>
    <xdr:to>
      <xdr:col>11</xdr:col>
      <xdr:colOff>2410408</xdr:colOff>
      <xdr:row>86</xdr:row>
      <xdr:rowOff>169540</xdr:rowOff>
    </xdr:to>
    <xdr:pic>
      <xdr:nvPicPr>
        <xdr:cNvPr id="36" name="図 35" descr="鵜飼のイラスト | かわいいフリー素材集 いらすとや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994" y="17083149"/>
          <a:ext cx="1525943" cy="180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1688523</xdr:colOff>
      <xdr:row>16</xdr:row>
      <xdr:rowOff>86591</xdr:rowOff>
    </xdr:from>
    <xdr:to>
      <xdr:col>12</xdr:col>
      <xdr:colOff>1098</xdr:colOff>
      <xdr:row>19</xdr:row>
      <xdr:rowOff>160379</xdr:rowOff>
    </xdr:to>
    <xdr:pic>
      <xdr:nvPicPr>
        <xdr:cNvPr id="11" name="図 10" descr="雨と紫陽花（あじさい）のイラスト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3052" y="3259529"/>
          <a:ext cx="873192" cy="76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117516</xdr:colOff>
      <xdr:row>27</xdr:row>
      <xdr:rowOff>18555</xdr:rowOff>
    </xdr:from>
    <xdr:to>
      <xdr:col>11</xdr:col>
      <xdr:colOff>990708</xdr:colOff>
      <xdr:row>30</xdr:row>
      <xdr:rowOff>67603</xdr:rowOff>
    </xdr:to>
    <xdr:pic>
      <xdr:nvPicPr>
        <xdr:cNvPr id="12" name="図 11" descr="雨と紫陽花（あじさい）のイラスト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045" y="5572743"/>
          <a:ext cx="873192" cy="735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1113312</xdr:colOff>
      <xdr:row>28</xdr:row>
      <xdr:rowOff>80406</xdr:rowOff>
    </xdr:from>
    <xdr:to>
      <xdr:col>11</xdr:col>
      <xdr:colOff>1986504</xdr:colOff>
      <xdr:row>31</xdr:row>
      <xdr:rowOff>154195</xdr:rowOff>
    </xdr:to>
    <xdr:pic>
      <xdr:nvPicPr>
        <xdr:cNvPr id="13" name="図 12" descr="雨と紫陽花（あじさい）のイラスト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841" y="5863442"/>
          <a:ext cx="873192" cy="76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2151830</xdr:colOff>
      <xdr:row>14</xdr:row>
      <xdr:rowOff>76601</xdr:rowOff>
    </xdr:from>
    <xdr:to>
      <xdr:col>11</xdr:col>
      <xdr:colOff>3148822</xdr:colOff>
      <xdr:row>19</xdr:row>
      <xdr:rowOff>6335</xdr:rowOff>
    </xdr:to>
    <xdr:pic>
      <xdr:nvPicPr>
        <xdr:cNvPr id="2" name="図 1" descr="夏のイラストNo.302『水辺の蓮の花』／無料のフリー素材集【花鳥風月】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880" y="3534176"/>
          <a:ext cx="996992" cy="786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189098</xdr:colOff>
      <xdr:row>67</xdr:row>
      <xdr:rowOff>18526</xdr:rowOff>
    </xdr:from>
    <xdr:to>
      <xdr:col>11</xdr:col>
      <xdr:colOff>2884344</xdr:colOff>
      <xdr:row>76</xdr:row>
      <xdr:rowOff>84597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pSpPr/>
      </xdr:nvGrpSpPr>
      <xdr:grpSpPr>
        <a:xfrm>
          <a:off x="5347838" y="14252686"/>
          <a:ext cx="2695246" cy="2123471"/>
          <a:chOff x="4972336" y="23776351"/>
          <a:chExt cx="2686763" cy="2394920"/>
        </a:xfrm>
      </xdr:grpSpPr>
      <xdr:pic>
        <xdr:nvPicPr>
          <xdr:cNvPr id="4" name="図 3" descr="Morning Glory Illustrations, Royalty-Free Vector Graphics &amp; Clip Art ...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2336" y="24809196"/>
            <a:ext cx="1449363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図 4" descr="Morning Glory Illustrations, Royalty-Free Vector Graphics &amp; Clip Art ...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70922" y="23776351"/>
            <a:ext cx="1388177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1021373</xdr:colOff>
      <xdr:row>14</xdr:row>
      <xdr:rowOff>24911</xdr:rowOff>
    </xdr:from>
    <xdr:to>
      <xdr:col>4</xdr:col>
      <xdr:colOff>1506005</xdr:colOff>
      <xdr:row>18</xdr:row>
      <xdr:rowOff>231122</xdr:rowOff>
    </xdr:to>
    <xdr:sp macro="" textlink="">
      <xdr:nvSpPr>
        <xdr:cNvPr id="6" name="下矢印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1821473" y="3482486"/>
          <a:ext cx="484632" cy="1463511"/>
        </a:xfrm>
        <a:prstGeom prst="downArrow">
          <a:avLst>
            <a:gd name="adj1" fmla="val 38208"/>
            <a:gd name="adj2" fmla="val 50000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215930</xdr:colOff>
      <xdr:row>52</xdr:row>
      <xdr:rowOff>168089</xdr:rowOff>
    </xdr:from>
    <xdr:to>
      <xdr:col>11</xdr:col>
      <xdr:colOff>3053303</xdr:colOff>
      <xdr:row>58</xdr:row>
      <xdr:rowOff>168089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pSpPr/>
      </xdr:nvGrpSpPr>
      <xdr:grpSpPr>
        <a:xfrm>
          <a:off x="5374670" y="11140889"/>
          <a:ext cx="2761173" cy="1371600"/>
          <a:chOff x="4848224" y="12268199"/>
          <a:chExt cx="2838450" cy="1714500"/>
        </a:xfrm>
      </xdr:grpSpPr>
      <xdr:pic>
        <xdr:nvPicPr>
          <xdr:cNvPr id="8" name="図 7" descr="あさがおのイラスト③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4" y="122777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図 8" descr="あさがおのイラスト③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5474" y="1228724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図 9" descr="あさがおのイラスト③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399" y="122681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図 10" descr="あさがおのイラスト③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0299" y="129254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図 11" descr="あさがおのイラスト③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5899" y="129158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1598002</xdr:colOff>
      <xdr:row>17</xdr:row>
      <xdr:rowOff>211015</xdr:rowOff>
    </xdr:from>
    <xdr:to>
      <xdr:col>11</xdr:col>
      <xdr:colOff>2859990</xdr:colOff>
      <xdr:row>23</xdr:row>
      <xdr:rowOff>144649</xdr:rowOff>
    </xdr:to>
    <xdr:pic>
      <xdr:nvPicPr>
        <xdr:cNvPr id="13" name="図 12" descr="こどもの日の子供達のイラスト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2052" y="4611565"/>
          <a:ext cx="1261988" cy="100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101844</xdr:colOff>
      <xdr:row>16</xdr:row>
      <xdr:rowOff>228600</xdr:rowOff>
    </xdr:from>
    <xdr:to>
      <xdr:col>11</xdr:col>
      <xdr:colOff>1525830</xdr:colOff>
      <xdr:row>24</xdr:row>
      <xdr:rowOff>128681</xdr:rowOff>
    </xdr:to>
    <xdr:pic>
      <xdr:nvPicPr>
        <xdr:cNvPr id="14" name="図 13" descr="5月 イラスト 無料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5894" y="3209925"/>
          <a:ext cx="1423986" cy="1881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123093</xdr:colOff>
      <xdr:row>14</xdr:row>
      <xdr:rowOff>79131</xdr:rowOff>
    </xdr:from>
    <xdr:to>
      <xdr:col>11</xdr:col>
      <xdr:colOff>1171758</xdr:colOff>
      <xdr:row>18</xdr:row>
      <xdr:rowOff>171450</xdr:rowOff>
    </xdr:to>
    <xdr:pic>
      <xdr:nvPicPr>
        <xdr:cNvPr id="15" name="図 14" descr="藤の花のイラスト02 | 無料のフリー素材 イラストエイト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143" y="2603256"/>
          <a:ext cx="1048665" cy="1159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104775</xdr:colOff>
      <xdr:row>31</xdr:row>
      <xdr:rowOff>180974</xdr:rowOff>
    </xdr:from>
    <xdr:to>
      <xdr:col>11</xdr:col>
      <xdr:colOff>1338997</xdr:colOff>
      <xdr:row>38</xdr:row>
      <xdr:rowOff>13446</xdr:rowOff>
    </xdr:to>
    <xdr:pic>
      <xdr:nvPicPr>
        <xdr:cNvPr id="16" name="図 15" descr="25 ++ 花しょうぶ 花菖蒲 イラスト 323665-花菖蒲 イラスト 花菖蒲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6591299"/>
          <a:ext cx="1415197" cy="1432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1491783</xdr:colOff>
      <xdr:row>31</xdr:row>
      <xdr:rowOff>105336</xdr:rowOff>
    </xdr:from>
    <xdr:to>
      <xdr:col>11</xdr:col>
      <xdr:colOff>3046318</xdr:colOff>
      <xdr:row>37</xdr:row>
      <xdr:rowOff>125800</xdr:rowOff>
    </xdr:to>
    <xdr:pic>
      <xdr:nvPicPr>
        <xdr:cNvPr id="17" name="図 16" descr="すみれの花のイラスト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5833" y="8649261"/>
          <a:ext cx="1554535" cy="1049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632655</xdr:colOff>
      <xdr:row>9</xdr:row>
      <xdr:rowOff>11908</xdr:rowOff>
    </xdr:from>
    <xdr:to>
      <xdr:col>9</xdr:col>
      <xdr:colOff>2492685</xdr:colOff>
      <xdr:row>22</xdr:row>
      <xdr:rowOff>26193</xdr:rowOff>
    </xdr:to>
    <xdr:pic>
      <xdr:nvPicPr>
        <xdr:cNvPr id="11" name="図 10" descr="春・桜並木のイラスト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9005" y="1916908"/>
          <a:ext cx="1860030" cy="2128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1012030</xdr:colOff>
      <xdr:row>19</xdr:row>
      <xdr:rowOff>13374</xdr:rowOff>
    </xdr:from>
    <xdr:to>
      <xdr:col>9</xdr:col>
      <xdr:colOff>2381249</xdr:colOff>
      <xdr:row>30</xdr:row>
      <xdr:rowOff>4379</xdr:rowOff>
    </xdr:to>
    <xdr:pic>
      <xdr:nvPicPr>
        <xdr:cNvPr id="12" name="図 11" descr="舞っている桜と幼稚園児のイラスト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8380" y="4013874"/>
          <a:ext cx="1369219" cy="1762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725484</xdr:colOff>
      <xdr:row>27</xdr:row>
      <xdr:rowOff>89297</xdr:rowOff>
    </xdr:from>
    <xdr:to>
      <xdr:col>9</xdr:col>
      <xdr:colOff>1549347</xdr:colOff>
      <xdr:row>34</xdr:row>
      <xdr:rowOff>133146</xdr:rowOff>
    </xdr:to>
    <xdr:pic>
      <xdr:nvPicPr>
        <xdr:cNvPr id="13" name="図 12" descr="ランドセルと桜のイラスト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1834" y="5766197"/>
          <a:ext cx="823863" cy="124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1393032</xdr:colOff>
      <xdr:row>44</xdr:row>
      <xdr:rowOff>17859</xdr:rowOff>
    </xdr:from>
    <xdr:to>
      <xdr:col>10</xdr:col>
      <xdr:colOff>1190</xdr:colOff>
      <xdr:row>53</xdr:row>
      <xdr:rowOff>26418</xdr:rowOff>
    </xdr:to>
    <xdr:pic>
      <xdr:nvPicPr>
        <xdr:cNvPr id="14" name="図 13" descr="すみれの花のイラスト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9382" y="9257109"/>
          <a:ext cx="1160858" cy="1551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547688</xdr:colOff>
      <xdr:row>39</xdr:row>
      <xdr:rowOff>5954</xdr:rowOff>
    </xdr:from>
    <xdr:to>
      <xdr:col>9</xdr:col>
      <xdr:colOff>1709737</xdr:colOff>
      <xdr:row>48</xdr:row>
      <xdr:rowOff>163340</xdr:rowOff>
    </xdr:to>
    <xdr:pic>
      <xdr:nvPicPr>
        <xdr:cNvPr id="15" name="図 14" descr="すみれの花のイラスト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038" y="8197454"/>
          <a:ext cx="1162049" cy="1548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196453</xdr:colOff>
      <xdr:row>43</xdr:row>
      <xdr:rowOff>136922</xdr:rowOff>
    </xdr:from>
    <xdr:to>
      <xdr:col>9</xdr:col>
      <xdr:colOff>1358502</xdr:colOff>
      <xdr:row>53</xdr:row>
      <xdr:rowOff>12130</xdr:rowOff>
    </xdr:to>
    <xdr:pic>
      <xdr:nvPicPr>
        <xdr:cNvPr id="16" name="図 15" descr="すみれの花のイラスト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803" y="9166622"/>
          <a:ext cx="1162049" cy="158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1631156</xdr:colOff>
      <xdr:row>56</xdr:row>
      <xdr:rowOff>204763</xdr:rowOff>
    </xdr:from>
    <xdr:to>
      <xdr:col>9</xdr:col>
      <xdr:colOff>2479287</xdr:colOff>
      <xdr:row>64</xdr:row>
      <xdr:rowOff>74988</xdr:rowOff>
    </xdr:to>
    <xdr:pic>
      <xdr:nvPicPr>
        <xdr:cNvPr id="17" name="図 16" descr="カラフルなチューリップのイラスト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7506" y="11958613"/>
          <a:ext cx="848131" cy="127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791765</xdr:colOff>
      <xdr:row>60</xdr:row>
      <xdr:rowOff>188393</xdr:rowOff>
    </xdr:from>
    <xdr:to>
      <xdr:col>9</xdr:col>
      <xdr:colOff>1719745</xdr:colOff>
      <xdr:row>68</xdr:row>
      <xdr:rowOff>93231</xdr:rowOff>
    </xdr:to>
    <xdr:pic>
      <xdr:nvPicPr>
        <xdr:cNvPr id="18" name="図 17" descr="カラフルなチューリップのイラスト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8115" y="12780443"/>
          <a:ext cx="927980" cy="129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1160860</xdr:colOff>
      <xdr:row>74</xdr:row>
      <xdr:rowOff>59531</xdr:rowOff>
    </xdr:from>
    <xdr:to>
      <xdr:col>9</xdr:col>
      <xdr:colOff>2246784</xdr:colOff>
      <xdr:row>84</xdr:row>
      <xdr:rowOff>18691</xdr:rowOff>
    </xdr:to>
    <xdr:pic>
      <xdr:nvPicPr>
        <xdr:cNvPr id="19" name="図 18" descr="春をイメージした植物のイラスト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210" y="15585281"/>
          <a:ext cx="1085924" cy="1673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3" Type="http://schemas.openxmlformats.org/officeDocument/2006/relationships/hyperlink" Target="https://sites.google.com/d/1Y8PfWS7q8O8eOHs0h45odgSzWTXQ3Hku/p/1UROplMxaXACEzpeqJ8wEzLxBHa-KEElq/edit" TargetMode="External"/><Relationship Id="rId18" Type="http://schemas.openxmlformats.org/officeDocument/2006/relationships/hyperlink" Target="https://sites.google.com/d/1Y8PfWS7q8O8eOHs0h45odgSzWTXQ3Hku/p/1lR_59K-EVzHZKWQKKYxwlPaftDFy3uZC/edit" TargetMode="External"/><Relationship Id="rId26" Type="http://schemas.openxmlformats.org/officeDocument/2006/relationships/hyperlink" Target="https://sites.google.com/d/1Y8PfWS7q8O8eOHs0h45odgSzWTXQ3Hku/p/1UROplMxaXACEzpeqJ8wEzLxBHa-KEElq/edit" TargetMode="External"/><Relationship Id="rId3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21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2" Type="http://schemas.openxmlformats.org/officeDocument/2006/relationships/hyperlink" Target="https://sites.google.com/d/1Y8PfWS7q8O8eOHs0h45odgSzWTXQ3Hku/p/1UROplMxaXACEzpeqJ8wEzLxBHa-KEElq/edit" TargetMode="External"/><Relationship Id="rId17" Type="http://schemas.openxmlformats.org/officeDocument/2006/relationships/hyperlink" Target="https://sites.google.com/d/1Y8PfWS7q8O8eOHs0h45odgSzWTXQ3Hku/p/1lR_59K-EVzHZKWQKKYxwlPaftDFy3uZC/edit" TargetMode="External"/><Relationship Id="rId25" Type="http://schemas.openxmlformats.org/officeDocument/2006/relationships/hyperlink" Target="https://sites.google.com/view/sasaeaou/%E9%83%A8%E4%BC%9A/%E7%B5%B5%E6%89%8B%E7%B4%99%E6%95%99%E5%AE%A4" TargetMode="External"/><Relationship Id="rId33" Type="http://schemas.openxmlformats.org/officeDocument/2006/relationships/hyperlink" Target="https://sites.google.com/view/sasaeaou/%E9%83%A8%E4%BC%9A/%E3%83%91%E3%82%BD%E3%82%B3%E3%83%B3%E3%82%B9%E3%83%9E%E3%83%9B%E7%9B%B8%E8%AB%87" TargetMode="External"/><Relationship Id="rId2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6" Type="http://schemas.openxmlformats.org/officeDocument/2006/relationships/hyperlink" Target="https://sites.google.com/d/1Y8PfWS7q8O8eOHs0h45odgSzWTXQ3Hku/p/1lR_59K-EVzHZKWQKKYxwlPaftDFy3uZC/edit" TargetMode="External"/><Relationship Id="rId20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29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1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6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1" Type="http://schemas.openxmlformats.org/officeDocument/2006/relationships/hyperlink" Target="https://sites.google.com/d/1Y8PfWS7q8O8eOHs0h45odgSzWTXQ3Hku/p/1UROplMxaXACEzpeqJ8wEzLxBHa-KEElq/edit" TargetMode="External"/><Relationship Id="rId24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32" Type="http://schemas.openxmlformats.org/officeDocument/2006/relationships/hyperlink" Target="https://sites.google.com/view/sasaeaou/%E9%83%A8%E4%BC%9A/%E3%83%91%E3%82%BD%E3%82%B3%E3%83%B3%E3%82%B9%E3%83%9E%E3%83%9B%E7%9B%B8%E8%AB%87" TargetMode="External"/><Relationship Id="rId5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5" Type="http://schemas.openxmlformats.org/officeDocument/2006/relationships/hyperlink" Target="https://sites.google.com/d/1Y8PfWS7q8O8eOHs0h45odgSzWTXQ3Hku/p/1UROplMxaXACEzpeqJ8wEzLxBHa-KEElq/edit" TargetMode="External"/><Relationship Id="rId23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28" Type="http://schemas.openxmlformats.org/officeDocument/2006/relationships/hyperlink" Target="https://sites.google.com/d/1Y8PfWS7q8O8eOHs0h45odgSzWTXQ3Hku/p/1qBWI59GeNnvKtAb4J7bbSUV453MAUBwe/edit" TargetMode="External"/><Relationship Id="rId10" Type="http://schemas.openxmlformats.org/officeDocument/2006/relationships/hyperlink" Target="https://sites.google.com/d/1Y8PfWS7q8O8eOHs0h45odgSzWTXQ3Hku/p/1UROplMxaXACEzpeqJ8wEzLxBHa-KEElq/edit" TargetMode="External"/><Relationship Id="rId19" Type="http://schemas.openxmlformats.org/officeDocument/2006/relationships/hyperlink" Target="https://sites.google.com/d/1Y8PfWS7q8O8eOHs0h45odgSzWTXQ3Hku/p/1lR_59K-EVzHZKWQKKYxwlPaftDFy3uZC/edit" TargetMode="External"/><Relationship Id="rId31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4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9" Type="http://schemas.openxmlformats.org/officeDocument/2006/relationships/hyperlink" Target="https://sites.google.com/d/1Y8PfWS7q8O8eOHs0h45odgSzWTXQ3Hku/p/1UROplMxaXACEzpeqJ8wEzLxBHa-KEElq/edit" TargetMode="External"/><Relationship Id="rId14" Type="http://schemas.openxmlformats.org/officeDocument/2006/relationships/hyperlink" Target="https://sites.google.com/d/1Y8PfWS7q8O8eOHs0h45odgSzWTXQ3Hku/p/1UROplMxaXACEzpeqJ8wEzLxBHa-KEElq/edit" TargetMode="External"/><Relationship Id="rId22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27" Type="http://schemas.openxmlformats.org/officeDocument/2006/relationships/hyperlink" Target="https://sites.google.com/d/1Y8PfWS7q8O8eOHs0h45odgSzWTXQ3Hku/p/1n1wtw8IuaGK7_tOeAcRLHFhP29CC3uSK/edit" TargetMode="External"/><Relationship Id="rId30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3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ites.google.com/view/sasaeaou/%E9%83%A8%E4%BC%9A/%E7%B5%B5%E6%89%8B%E7%B4%99%E6%95%99%E5%AE%A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81"/>
  <sheetViews>
    <sheetView tabSelected="1" topLeftCell="A17" zoomScale="154" zoomScaleNormal="154" workbookViewId="0">
      <selection activeCell="P85" sqref="P85"/>
    </sheetView>
  </sheetViews>
  <sheetFormatPr defaultRowHeight="13.2" x14ac:dyDescent="0.2"/>
  <cols>
    <col min="1" max="1" width="0.77734375" customWidth="1"/>
    <col min="2" max="3" width="4.109375" customWidth="1"/>
    <col min="4" max="4" width="19.6640625" customWidth="1"/>
    <col min="5" max="5" width="6.33203125" customWidth="1"/>
    <col min="6" max="7" width="6.6640625" customWidth="1"/>
    <col min="8" max="8" width="7.33203125" customWidth="1"/>
    <col min="9" max="9" width="8.109375" customWidth="1"/>
    <col min="10" max="10" width="11.6640625" customWidth="1"/>
    <col min="11" max="11" width="1.33203125" customWidth="1"/>
    <col min="12" max="12" width="33.44140625" customWidth="1"/>
  </cols>
  <sheetData>
    <row r="1" spans="2:12" x14ac:dyDescent="0.2">
      <c r="B1" s="410"/>
      <c r="C1" s="411"/>
      <c r="D1" s="411"/>
      <c r="E1" s="411"/>
      <c r="F1" s="411"/>
      <c r="G1" s="411"/>
      <c r="H1" s="411"/>
      <c r="I1" s="411"/>
      <c r="J1" s="411"/>
      <c r="K1" s="325"/>
      <c r="L1" s="326"/>
    </row>
    <row r="2" spans="2:12" ht="30" x14ac:dyDescent="0.35">
      <c r="B2" s="412" t="s">
        <v>0</v>
      </c>
      <c r="C2" s="413"/>
      <c r="D2" s="413"/>
      <c r="E2" s="413"/>
      <c r="F2" s="413"/>
      <c r="G2" s="413"/>
      <c r="H2" s="413"/>
      <c r="I2" s="413"/>
      <c r="J2" s="413"/>
      <c r="K2" s="413"/>
      <c r="L2" s="414"/>
    </row>
    <row r="3" spans="2:12" x14ac:dyDescent="0.2">
      <c r="B3" s="415" t="s">
        <v>347</v>
      </c>
      <c r="C3" s="416"/>
      <c r="D3" s="416"/>
      <c r="E3" s="416"/>
      <c r="F3" s="416"/>
      <c r="G3" s="416"/>
      <c r="H3" s="416"/>
      <c r="I3" s="416"/>
      <c r="J3" s="416"/>
      <c r="K3" s="416"/>
      <c r="L3" s="417"/>
    </row>
    <row r="4" spans="2:12" x14ac:dyDescent="0.2">
      <c r="B4" s="415"/>
      <c r="C4" s="416"/>
      <c r="D4" s="416"/>
      <c r="E4" s="416"/>
      <c r="F4" s="416"/>
      <c r="G4" s="416"/>
      <c r="H4" s="416"/>
      <c r="I4" s="416"/>
      <c r="J4" s="416"/>
      <c r="K4" s="416"/>
      <c r="L4" s="417"/>
    </row>
    <row r="5" spans="2:12" ht="14.4" x14ac:dyDescent="0.2">
      <c r="B5" s="418" t="s">
        <v>1</v>
      </c>
      <c r="C5" s="419"/>
      <c r="D5" s="419"/>
      <c r="E5" s="419"/>
      <c r="F5" s="419"/>
      <c r="G5" s="419"/>
      <c r="H5" s="419"/>
      <c r="I5" s="419"/>
      <c r="J5" s="419"/>
      <c r="K5" s="419"/>
      <c r="L5" s="420"/>
    </row>
    <row r="6" spans="2:12" ht="5.0999999999999996" customHeight="1" x14ac:dyDescent="0.3">
      <c r="B6" s="1"/>
      <c r="C6" s="1"/>
      <c r="D6" s="2"/>
      <c r="E6" s="1"/>
      <c r="F6" s="1"/>
      <c r="G6" s="1"/>
      <c r="H6" s="1"/>
      <c r="I6" s="1"/>
      <c r="J6" s="1"/>
      <c r="K6" s="1"/>
      <c r="L6" s="1"/>
    </row>
    <row r="7" spans="2:12" x14ac:dyDescent="0.2">
      <c r="B7" s="421" t="s">
        <v>2</v>
      </c>
      <c r="C7" s="395" t="s">
        <v>3</v>
      </c>
      <c r="D7" s="423" t="s">
        <v>371</v>
      </c>
      <c r="E7" s="395" t="s">
        <v>372</v>
      </c>
      <c r="F7" s="425" t="s">
        <v>5</v>
      </c>
      <c r="G7" s="423"/>
      <c r="H7" s="427" t="s">
        <v>6</v>
      </c>
      <c r="I7" s="428"/>
      <c r="J7" s="429"/>
      <c r="K7" s="425" t="s">
        <v>7</v>
      </c>
      <c r="L7" s="430"/>
    </row>
    <row r="8" spans="2:12" x14ac:dyDescent="0.2">
      <c r="B8" s="422"/>
      <c r="C8" s="396"/>
      <c r="D8" s="424"/>
      <c r="E8" s="396"/>
      <c r="F8" s="426"/>
      <c r="G8" s="424"/>
      <c r="H8" s="135" t="s">
        <v>331</v>
      </c>
      <c r="I8" s="96" t="s">
        <v>332</v>
      </c>
      <c r="J8" s="135" t="s">
        <v>329</v>
      </c>
      <c r="K8" s="426"/>
      <c r="L8" s="431"/>
    </row>
    <row r="9" spans="2:12" ht="5.0999999999999996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ht="16.2" x14ac:dyDescent="0.2">
      <c r="B10" s="109">
        <v>1</v>
      </c>
      <c r="C10" s="110" t="s">
        <v>17</v>
      </c>
      <c r="D10" s="328" t="s">
        <v>348</v>
      </c>
      <c r="E10" s="328"/>
      <c r="F10" s="329"/>
      <c r="G10" s="329"/>
      <c r="H10" s="329"/>
      <c r="I10" s="330"/>
      <c r="J10" s="330"/>
      <c r="K10" s="331"/>
      <c r="L10" s="332"/>
    </row>
    <row r="11" spans="2:12" ht="16.2" x14ac:dyDescent="0.2">
      <c r="B11" s="391">
        <v>2</v>
      </c>
      <c r="C11" s="397" t="s">
        <v>38</v>
      </c>
      <c r="D11" s="382" t="s">
        <v>360</v>
      </c>
      <c r="E11" s="383" t="s">
        <v>322</v>
      </c>
      <c r="F11" s="334">
        <v>0.41666666666666702</v>
      </c>
      <c r="G11" s="334">
        <v>0.47916666666666669</v>
      </c>
      <c r="H11" s="334"/>
      <c r="I11" s="335"/>
      <c r="J11" s="335" t="s">
        <v>333</v>
      </c>
      <c r="K11" s="336"/>
      <c r="L11" s="332"/>
    </row>
    <row r="12" spans="2:12" ht="16.2" x14ac:dyDescent="0.2">
      <c r="B12" s="400"/>
      <c r="C12" s="398"/>
      <c r="D12" s="382" t="s">
        <v>361</v>
      </c>
      <c r="E12" s="383" t="s">
        <v>322</v>
      </c>
      <c r="F12" s="329">
        <v>0.41666666666666702</v>
      </c>
      <c r="G12" s="329">
        <v>0.5</v>
      </c>
      <c r="H12" s="329" t="s">
        <v>11</v>
      </c>
      <c r="I12" s="335"/>
      <c r="J12" s="335"/>
      <c r="K12" s="336"/>
      <c r="L12" s="332"/>
    </row>
    <row r="13" spans="2:12" ht="16.2" x14ac:dyDescent="0.2">
      <c r="B13" s="391">
        <v>3</v>
      </c>
      <c r="C13" s="397" t="s">
        <v>39</v>
      </c>
      <c r="D13" s="337"/>
      <c r="E13" s="337"/>
      <c r="F13" s="329"/>
      <c r="G13" s="329"/>
      <c r="H13" s="329"/>
      <c r="I13" s="330"/>
      <c r="J13" s="330"/>
      <c r="K13" s="336"/>
      <c r="L13" s="338"/>
    </row>
    <row r="14" spans="2:12" ht="16.2" x14ac:dyDescent="0.2">
      <c r="B14" s="392"/>
      <c r="C14" s="399"/>
      <c r="D14" s="337"/>
      <c r="E14" s="337"/>
      <c r="F14" s="329"/>
      <c r="G14" s="329"/>
      <c r="H14" s="329"/>
      <c r="I14" s="330"/>
      <c r="J14" s="335"/>
      <c r="K14" s="336"/>
      <c r="L14" s="338"/>
    </row>
    <row r="15" spans="2:12" ht="16.2" x14ac:dyDescent="0.2">
      <c r="B15" s="391">
        <v>4</v>
      </c>
      <c r="C15" s="397" t="s">
        <v>33</v>
      </c>
      <c r="D15" s="382" t="s">
        <v>362</v>
      </c>
      <c r="E15" s="383" t="s">
        <v>322</v>
      </c>
      <c r="F15" s="329">
        <v>0.54166666666666663</v>
      </c>
      <c r="G15" s="329">
        <v>0.625</v>
      </c>
      <c r="H15" s="339" t="s">
        <v>29</v>
      </c>
      <c r="I15" s="330"/>
      <c r="J15" s="335"/>
      <c r="K15" s="336"/>
      <c r="L15" s="338"/>
    </row>
    <row r="16" spans="2:12" ht="16.2" x14ac:dyDescent="0.2">
      <c r="B16" s="392"/>
      <c r="C16" s="399"/>
      <c r="D16" s="333" t="s">
        <v>40</v>
      </c>
      <c r="E16" s="333"/>
      <c r="F16" s="329">
        <v>0.625</v>
      </c>
      <c r="G16" s="329">
        <v>0.6875</v>
      </c>
      <c r="H16" s="329" t="s">
        <v>11</v>
      </c>
      <c r="I16" s="335"/>
      <c r="J16" s="335"/>
      <c r="K16" s="336"/>
      <c r="L16" s="338"/>
    </row>
    <row r="17" spans="1:12" ht="16.2" x14ac:dyDescent="0.2">
      <c r="B17" s="391">
        <v>5</v>
      </c>
      <c r="C17" s="397" t="s">
        <v>19</v>
      </c>
      <c r="D17" s="382" t="s">
        <v>360</v>
      </c>
      <c r="E17" s="383" t="s">
        <v>322</v>
      </c>
      <c r="F17" s="329">
        <v>0.41666666666666702</v>
      </c>
      <c r="G17" s="334">
        <v>0.47916666666666669</v>
      </c>
      <c r="H17" s="334"/>
      <c r="I17" s="335"/>
      <c r="J17" s="335" t="s">
        <v>333</v>
      </c>
      <c r="K17" s="336"/>
      <c r="L17" s="338"/>
    </row>
    <row r="18" spans="1:12" ht="16.2" x14ac:dyDescent="0.2">
      <c r="B18" s="400"/>
      <c r="C18" s="398"/>
      <c r="D18" s="382" t="s">
        <v>370</v>
      </c>
      <c r="E18" s="383" t="s">
        <v>322</v>
      </c>
      <c r="F18" s="334">
        <v>0.41666666666666702</v>
      </c>
      <c r="G18" s="334">
        <v>0.5</v>
      </c>
      <c r="H18" s="334" t="s">
        <v>11</v>
      </c>
      <c r="I18" s="335"/>
      <c r="J18" s="335"/>
      <c r="K18" s="336"/>
      <c r="L18" s="338"/>
    </row>
    <row r="19" spans="1:12" ht="16.2" x14ac:dyDescent="0.2">
      <c r="B19" s="400"/>
      <c r="C19" s="398"/>
      <c r="D19" s="337" t="s">
        <v>37</v>
      </c>
      <c r="E19" s="337"/>
      <c r="F19" s="329">
        <v>0.45833333333333331</v>
      </c>
      <c r="G19" s="329">
        <v>0.5</v>
      </c>
      <c r="H19" s="329" t="s">
        <v>11</v>
      </c>
      <c r="I19" s="330"/>
      <c r="J19" s="330"/>
      <c r="K19" s="331"/>
      <c r="L19" s="338"/>
    </row>
    <row r="20" spans="1:12" ht="16.2" x14ac:dyDescent="0.2">
      <c r="B20" s="392"/>
      <c r="C20" s="399"/>
      <c r="D20" s="340" t="s">
        <v>334</v>
      </c>
      <c r="E20" s="340"/>
      <c r="F20" s="329">
        <v>0.64583333333333337</v>
      </c>
      <c r="G20" s="329">
        <v>0.70833333333333337</v>
      </c>
      <c r="H20" s="329" t="s">
        <v>11</v>
      </c>
      <c r="I20" s="330"/>
      <c r="J20" s="330"/>
      <c r="K20" s="331"/>
      <c r="L20" s="338" t="s">
        <v>54</v>
      </c>
    </row>
    <row r="21" spans="1:12" ht="16.2" x14ac:dyDescent="0.2">
      <c r="B21" s="406">
        <v>6</v>
      </c>
      <c r="C21" s="408" t="s">
        <v>13</v>
      </c>
      <c r="D21" s="382" t="s">
        <v>364</v>
      </c>
      <c r="E21" s="383" t="s">
        <v>322</v>
      </c>
      <c r="F21" s="329">
        <v>0.33333333333333331</v>
      </c>
      <c r="G21" s="329">
        <v>0.41666666666666669</v>
      </c>
      <c r="H21" s="341"/>
      <c r="I21" s="341"/>
      <c r="J21" s="330" t="s">
        <v>15</v>
      </c>
      <c r="K21" s="331"/>
      <c r="L21" s="338" t="s">
        <v>28</v>
      </c>
    </row>
    <row r="22" spans="1:12" ht="16.2" x14ac:dyDescent="0.2">
      <c r="B22" s="407"/>
      <c r="C22" s="409"/>
      <c r="D22" s="382" t="s">
        <v>361</v>
      </c>
      <c r="E22" s="383" t="s">
        <v>322</v>
      </c>
      <c r="F22" s="329">
        <v>0.41666666666666702</v>
      </c>
      <c r="G22" s="342">
        <v>0.5</v>
      </c>
      <c r="H22" s="329" t="s">
        <v>11</v>
      </c>
      <c r="I22" s="330"/>
      <c r="J22" s="330"/>
      <c r="K22" s="331"/>
      <c r="L22" s="338"/>
    </row>
    <row r="23" spans="1:12" ht="16.2" x14ac:dyDescent="0.2">
      <c r="B23" s="323">
        <v>7</v>
      </c>
      <c r="C23" s="324" t="s">
        <v>26</v>
      </c>
      <c r="D23" s="343" t="s">
        <v>34</v>
      </c>
      <c r="E23" s="343"/>
      <c r="F23" s="344">
        <v>0.54166666666666663</v>
      </c>
      <c r="G23" s="344">
        <v>0.66666666666666663</v>
      </c>
      <c r="H23" s="345"/>
      <c r="I23" s="345"/>
      <c r="J23" s="346" t="s">
        <v>211</v>
      </c>
      <c r="K23" s="347"/>
      <c r="L23" s="338"/>
    </row>
    <row r="24" spans="1:12" ht="5.0999999999999996" customHeight="1" x14ac:dyDescent="0.2">
      <c r="B24" s="4"/>
      <c r="C24" s="4"/>
      <c r="D24" s="6"/>
      <c r="E24" s="6"/>
      <c r="F24" s="7"/>
      <c r="G24" s="7"/>
      <c r="H24" s="7"/>
      <c r="I24" s="5"/>
      <c r="J24" s="5"/>
      <c r="K24" s="5"/>
      <c r="L24" s="327"/>
    </row>
    <row r="25" spans="1:12" ht="16.2" x14ac:dyDescent="0.2">
      <c r="B25" s="389">
        <v>8</v>
      </c>
      <c r="C25" s="390" t="s">
        <v>17</v>
      </c>
      <c r="D25" s="374" t="s">
        <v>316</v>
      </c>
      <c r="E25" s="374"/>
      <c r="F25" s="375">
        <v>0.33333333333333331</v>
      </c>
      <c r="G25" s="375">
        <v>0.5</v>
      </c>
      <c r="H25" s="375"/>
      <c r="I25" s="376" t="s">
        <v>286</v>
      </c>
      <c r="J25" s="349"/>
      <c r="K25" s="336"/>
      <c r="L25" s="338"/>
    </row>
    <row r="26" spans="1:12" ht="16.2" x14ac:dyDescent="0.2">
      <c r="B26" s="391">
        <v>9</v>
      </c>
      <c r="C26" s="397" t="s">
        <v>38</v>
      </c>
      <c r="D26" s="382" t="s">
        <v>360</v>
      </c>
      <c r="E26" s="383" t="s">
        <v>322</v>
      </c>
      <c r="F26" s="329">
        <v>0.41666666666666702</v>
      </c>
      <c r="G26" s="334">
        <v>0.47916666666666669</v>
      </c>
      <c r="H26" s="334"/>
      <c r="I26" s="335"/>
      <c r="J26" s="335" t="s">
        <v>333</v>
      </c>
      <c r="K26" s="336"/>
      <c r="L26" s="338"/>
    </row>
    <row r="27" spans="1:12" ht="16.2" x14ac:dyDescent="0.2">
      <c r="B27" s="400"/>
      <c r="C27" s="398"/>
      <c r="D27" s="382" t="s">
        <v>361</v>
      </c>
      <c r="E27" s="383" t="s">
        <v>322</v>
      </c>
      <c r="F27" s="329">
        <v>0.41666666666666702</v>
      </c>
      <c r="G27" s="329">
        <v>0.5</v>
      </c>
      <c r="H27" s="329" t="s">
        <v>11</v>
      </c>
      <c r="I27" s="330"/>
      <c r="J27" s="335"/>
      <c r="K27" s="336"/>
      <c r="L27" s="338"/>
    </row>
    <row r="28" spans="1:12" ht="16.2" x14ac:dyDescent="0.2">
      <c r="A28" s="3"/>
      <c r="B28" s="400"/>
      <c r="C28" s="398"/>
      <c r="D28" s="350" t="s">
        <v>335</v>
      </c>
      <c r="E28" s="337"/>
      <c r="F28" s="329">
        <v>0.41666666666666669</v>
      </c>
      <c r="G28" s="329">
        <v>0.47916666666666669</v>
      </c>
      <c r="H28" s="329"/>
      <c r="I28" s="330" t="s">
        <v>22</v>
      </c>
      <c r="J28" s="335"/>
      <c r="K28" s="336"/>
      <c r="L28" s="338"/>
    </row>
    <row r="29" spans="1:12" ht="16.2" x14ac:dyDescent="0.2">
      <c r="A29" s="3"/>
      <c r="B29" s="391">
        <v>10</v>
      </c>
      <c r="C29" s="397" t="s">
        <v>336</v>
      </c>
      <c r="D29" s="382" t="s">
        <v>369</v>
      </c>
      <c r="E29" s="383" t="s">
        <v>322</v>
      </c>
      <c r="F29" s="329">
        <v>0.375</v>
      </c>
      <c r="G29" s="329">
        <v>0.54166666666666663</v>
      </c>
      <c r="H29" s="329"/>
      <c r="I29" s="330" t="s">
        <v>337</v>
      </c>
      <c r="J29" s="330"/>
      <c r="K29" s="331"/>
      <c r="L29" s="338"/>
    </row>
    <row r="30" spans="1:12" ht="16.2" x14ac:dyDescent="0.2">
      <c r="B30" s="400"/>
      <c r="C30" s="398"/>
      <c r="D30" s="333" t="s">
        <v>338</v>
      </c>
      <c r="E30" s="333"/>
      <c r="F30" s="329">
        <v>0.41666666666666702</v>
      </c>
      <c r="G30" s="329">
        <v>0.5</v>
      </c>
      <c r="H30" s="329" t="s">
        <v>11</v>
      </c>
      <c r="I30" s="335"/>
      <c r="J30" s="335"/>
      <c r="K30" s="336"/>
      <c r="L30" s="338"/>
    </row>
    <row r="31" spans="1:12" ht="16.2" x14ac:dyDescent="0.2">
      <c r="B31" s="392"/>
      <c r="C31" s="399"/>
      <c r="D31" s="337" t="s">
        <v>108</v>
      </c>
      <c r="E31" s="337"/>
      <c r="F31" s="329">
        <v>0.54166666666666663</v>
      </c>
      <c r="G31" s="329">
        <v>0.625</v>
      </c>
      <c r="H31" s="329" t="s">
        <v>11</v>
      </c>
      <c r="I31" s="335"/>
      <c r="J31" s="335"/>
      <c r="K31" s="336"/>
      <c r="L31" s="338"/>
    </row>
    <row r="32" spans="1:12" ht="16.2" x14ac:dyDescent="0.2">
      <c r="B32" s="391">
        <v>11</v>
      </c>
      <c r="C32" s="397" t="s">
        <v>33</v>
      </c>
      <c r="D32" s="351" t="s">
        <v>20</v>
      </c>
      <c r="E32" s="351"/>
      <c r="F32" s="329">
        <v>0.29166666666666669</v>
      </c>
      <c r="G32" s="329">
        <v>0.54166666666666663</v>
      </c>
      <c r="H32" s="329" t="s">
        <v>11</v>
      </c>
      <c r="I32" s="330"/>
      <c r="J32" s="330"/>
      <c r="K32" s="331"/>
      <c r="L32" s="338" t="s">
        <v>350</v>
      </c>
    </row>
    <row r="33" spans="2:12" ht="16.2" x14ac:dyDescent="0.2">
      <c r="B33" s="400"/>
      <c r="C33" s="398"/>
      <c r="D33" s="351" t="s">
        <v>351</v>
      </c>
      <c r="E33" s="351"/>
      <c r="F33" s="329">
        <v>0.41666666666666702</v>
      </c>
      <c r="G33" s="329">
        <v>0.5</v>
      </c>
      <c r="H33" s="329" t="s">
        <v>11</v>
      </c>
      <c r="I33" s="330"/>
      <c r="J33" s="330"/>
      <c r="K33" s="331"/>
      <c r="L33" s="338"/>
    </row>
    <row r="34" spans="2:12" ht="16.2" x14ac:dyDescent="0.2">
      <c r="B34" s="400"/>
      <c r="C34" s="398"/>
      <c r="D34" s="382" t="s">
        <v>362</v>
      </c>
      <c r="E34" s="383" t="s">
        <v>322</v>
      </c>
      <c r="F34" s="329">
        <v>0.54166666666666663</v>
      </c>
      <c r="G34" s="329">
        <v>0.625</v>
      </c>
      <c r="H34" s="339" t="s">
        <v>29</v>
      </c>
      <c r="I34" s="330"/>
      <c r="J34" s="330"/>
      <c r="K34" s="331"/>
      <c r="L34" s="338" t="s">
        <v>234</v>
      </c>
    </row>
    <row r="35" spans="2:12" ht="16.2" x14ac:dyDescent="0.2">
      <c r="B35" s="391">
        <v>12</v>
      </c>
      <c r="C35" s="397" t="s">
        <v>339</v>
      </c>
      <c r="D35" s="382" t="s">
        <v>360</v>
      </c>
      <c r="E35" s="383" t="s">
        <v>322</v>
      </c>
      <c r="F35" s="329">
        <v>0.41666666666666702</v>
      </c>
      <c r="G35" s="334">
        <v>0.47916666666666669</v>
      </c>
      <c r="H35" s="334"/>
      <c r="I35" s="335"/>
      <c r="J35" s="335" t="s">
        <v>333</v>
      </c>
      <c r="K35" s="336"/>
      <c r="L35" s="338"/>
    </row>
    <row r="36" spans="2:12" ht="16.2" x14ac:dyDescent="0.2">
      <c r="B36" s="400"/>
      <c r="C36" s="398"/>
      <c r="D36" s="352" t="s">
        <v>352</v>
      </c>
      <c r="E36" s="352"/>
      <c r="F36" s="329">
        <v>0.41666666666666702</v>
      </c>
      <c r="G36" s="329">
        <v>0.5</v>
      </c>
      <c r="H36" s="329" t="s">
        <v>11</v>
      </c>
      <c r="I36" s="335"/>
      <c r="J36" s="335"/>
      <c r="K36" s="353"/>
      <c r="L36" s="338"/>
    </row>
    <row r="37" spans="2:12" ht="16.2" x14ac:dyDescent="0.2">
      <c r="B37" s="400"/>
      <c r="C37" s="398"/>
      <c r="D37" s="352" t="s">
        <v>68</v>
      </c>
      <c r="E37" s="352"/>
      <c r="F37" s="329">
        <v>0.54166666666666663</v>
      </c>
      <c r="G37" s="329">
        <v>0.625</v>
      </c>
      <c r="H37" s="329" t="s">
        <v>11</v>
      </c>
      <c r="I37" s="335"/>
      <c r="J37" s="335"/>
      <c r="K37" s="353"/>
      <c r="L37" s="354" t="s">
        <v>353</v>
      </c>
    </row>
    <row r="38" spans="2:12" ht="16.2" x14ac:dyDescent="0.2">
      <c r="B38" s="392"/>
      <c r="C38" s="399"/>
      <c r="D38" s="340" t="s">
        <v>340</v>
      </c>
      <c r="E38" s="340"/>
      <c r="F38" s="329">
        <v>0.64583333333333337</v>
      </c>
      <c r="G38" s="329">
        <v>0.70833333333333337</v>
      </c>
      <c r="H38" s="329" t="s">
        <v>11</v>
      </c>
      <c r="I38" s="330"/>
      <c r="J38" s="330"/>
      <c r="K38" s="331"/>
      <c r="L38" s="338" t="s">
        <v>54</v>
      </c>
    </row>
    <row r="39" spans="2:12" ht="16.2" x14ac:dyDescent="0.2">
      <c r="B39" s="401">
        <v>13</v>
      </c>
      <c r="C39" s="402" t="s">
        <v>341</v>
      </c>
      <c r="D39" s="382" t="s">
        <v>364</v>
      </c>
      <c r="E39" s="383" t="s">
        <v>322</v>
      </c>
      <c r="F39" s="329">
        <v>0.33333333333333331</v>
      </c>
      <c r="G39" s="329">
        <v>0.41666666666666669</v>
      </c>
      <c r="H39" s="341"/>
      <c r="I39" s="355"/>
      <c r="J39" s="330" t="s">
        <v>15</v>
      </c>
      <c r="K39" s="331"/>
      <c r="L39" s="338" t="s">
        <v>28</v>
      </c>
    </row>
    <row r="40" spans="2:12" ht="16.2" x14ac:dyDescent="0.2">
      <c r="B40" s="401"/>
      <c r="C40" s="402"/>
      <c r="D40" s="382" t="s">
        <v>361</v>
      </c>
      <c r="E40" s="383" t="s">
        <v>322</v>
      </c>
      <c r="F40" s="329">
        <v>0.41666666666666669</v>
      </c>
      <c r="G40" s="329">
        <v>0.5</v>
      </c>
      <c r="H40" s="329" t="s">
        <v>11</v>
      </c>
      <c r="I40" s="330"/>
      <c r="J40" s="330"/>
      <c r="K40" s="331"/>
      <c r="L40" s="338"/>
    </row>
    <row r="41" spans="2:12" ht="16.2" x14ac:dyDescent="0.2">
      <c r="B41" s="81">
        <v>14</v>
      </c>
      <c r="C41" s="82" t="s">
        <v>26</v>
      </c>
      <c r="D41" s="356"/>
      <c r="E41" s="356"/>
      <c r="F41" s="357"/>
      <c r="G41" s="357"/>
      <c r="H41" s="357"/>
      <c r="I41" s="358"/>
      <c r="J41" s="346"/>
      <c r="K41" s="347"/>
      <c r="L41" s="359"/>
    </row>
    <row r="42" spans="2:12" ht="5.0999999999999996" customHeight="1" x14ac:dyDescent="0.2">
      <c r="B42" s="403"/>
      <c r="C42" s="403"/>
      <c r="D42" s="403"/>
      <c r="E42" s="403"/>
      <c r="F42" s="403"/>
      <c r="G42" s="403"/>
      <c r="H42" s="403"/>
      <c r="I42" s="403"/>
      <c r="J42" s="403"/>
      <c r="K42" s="403"/>
      <c r="L42" s="403"/>
    </row>
    <row r="43" spans="2:12" ht="16.2" x14ac:dyDescent="0.2">
      <c r="B43" s="404">
        <v>15</v>
      </c>
      <c r="C43" s="405" t="s">
        <v>17</v>
      </c>
      <c r="D43" s="360"/>
      <c r="E43" s="380"/>
      <c r="F43" s="361"/>
      <c r="G43" s="361"/>
      <c r="H43" s="362"/>
      <c r="I43" s="363"/>
      <c r="J43" s="363"/>
      <c r="K43" s="364"/>
      <c r="L43" s="332"/>
    </row>
    <row r="44" spans="2:12" ht="16.2" x14ac:dyDescent="0.2">
      <c r="B44" s="392"/>
      <c r="C44" s="399"/>
      <c r="D44" s="333" t="s">
        <v>349</v>
      </c>
      <c r="E44" s="333"/>
      <c r="F44" s="334">
        <v>0.33333333333333331</v>
      </c>
      <c r="G44" s="334">
        <v>0.5</v>
      </c>
      <c r="H44" s="334"/>
      <c r="I44" s="335" t="s">
        <v>330</v>
      </c>
      <c r="J44" s="365"/>
      <c r="K44" s="336"/>
      <c r="L44" s="332"/>
    </row>
    <row r="45" spans="2:12" ht="16.2" x14ac:dyDescent="0.2">
      <c r="B45" s="391">
        <v>16</v>
      </c>
      <c r="C45" s="397" t="s">
        <v>38</v>
      </c>
      <c r="D45" s="384" t="s">
        <v>363</v>
      </c>
      <c r="E45" s="383" t="s">
        <v>322</v>
      </c>
      <c r="F45" s="329">
        <v>0.41666666666666702</v>
      </c>
      <c r="G45" s="334">
        <v>0.47916666666666669</v>
      </c>
      <c r="H45" s="334"/>
      <c r="I45" s="335"/>
      <c r="J45" s="335" t="s">
        <v>354</v>
      </c>
      <c r="K45" s="336"/>
      <c r="L45" s="366"/>
    </row>
    <row r="46" spans="2:12" ht="16.2" x14ac:dyDescent="0.2">
      <c r="B46" s="400"/>
      <c r="C46" s="398"/>
      <c r="D46" s="382" t="s">
        <v>361</v>
      </c>
      <c r="E46" s="383" t="s">
        <v>322</v>
      </c>
      <c r="F46" s="329">
        <v>0.41666666666666702</v>
      </c>
      <c r="G46" s="329">
        <v>0.5</v>
      </c>
      <c r="H46" s="329" t="s">
        <v>11</v>
      </c>
      <c r="I46" s="335"/>
      <c r="J46" s="335"/>
      <c r="K46" s="336"/>
      <c r="L46" s="338"/>
    </row>
    <row r="47" spans="2:12" ht="16.2" x14ac:dyDescent="0.2">
      <c r="B47" s="392"/>
      <c r="C47" s="399"/>
      <c r="D47" s="337" t="s">
        <v>45</v>
      </c>
      <c r="E47" s="337"/>
      <c r="F47" s="329">
        <v>0.54166666666666663</v>
      </c>
      <c r="G47" s="329">
        <v>0.625</v>
      </c>
      <c r="H47" s="329" t="s">
        <v>11</v>
      </c>
      <c r="I47" s="335"/>
      <c r="J47" s="335"/>
      <c r="K47" s="336"/>
      <c r="L47" s="338"/>
    </row>
    <row r="48" spans="2:12" ht="16.2" x14ac:dyDescent="0.2">
      <c r="B48" s="391">
        <v>17</v>
      </c>
      <c r="C48" s="397" t="s">
        <v>336</v>
      </c>
      <c r="D48" s="382" t="s">
        <v>369</v>
      </c>
      <c r="E48" s="383" t="s">
        <v>322</v>
      </c>
      <c r="F48" s="329">
        <v>0.41666666666666669</v>
      </c>
      <c r="G48" s="329">
        <v>0.5</v>
      </c>
      <c r="H48" s="329"/>
      <c r="I48" s="330" t="s">
        <v>337</v>
      </c>
      <c r="J48" s="330"/>
      <c r="K48" s="336"/>
      <c r="L48" s="338"/>
    </row>
    <row r="49" spans="2:12" ht="16.2" x14ac:dyDescent="0.2">
      <c r="B49" s="400"/>
      <c r="C49" s="398"/>
      <c r="D49" s="337" t="s">
        <v>108</v>
      </c>
      <c r="E49" s="337"/>
      <c r="F49" s="329">
        <v>0.54166666666666663</v>
      </c>
      <c r="G49" s="329">
        <v>0.625</v>
      </c>
      <c r="H49" s="329" t="s">
        <v>11</v>
      </c>
      <c r="I49" s="330"/>
      <c r="J49" s="330"/>
      <c r="K49" s="336"/>
      <c r="L49" s="338"/>
    </row>
    <row r="50" spans="2:12" ht="16.8" thickBot="1" x14ac:dyDescent="0.25">
      <c r="B50" s="392"/>
      <c r="C50" s="399"/>
      <c r="D50" s="385" t="s">
        <v>367</v>
      </c>
      <c r="E50" s="386"/>
      <c r="F50" s="329">
        <v>0.54166666666666663</v>
      </c>
      <c r="G50" s="329">
        <v>0.625</v>
      </c>
      <c r="H50" s="329" t="s">
        <v>11</v>
      </c>
      <c r="I50" s="330"/>
      <c r="J50" s="330"/>
      <c r="K50" s="331"/>
      <c r="L50" s="338"/>
    </row>
    <row r="51" spans="2:12" ht="16.2" x14ac:dyDescent="0.2">
      <c r="B51" s="391">
        <v>18</v>
      </c>
      <c r="C51" s="397" t="s">
        <v>33</v>
      </c>
      <c r="D51" s="387" t="s">
        <v>368</v>
      </c>
      <c r="E51" s="388" t="s">
        <v>322</v>
      </c>
      <c r="F51" s="329">
        <v>0.54166666666666663</v>
      </c>
      <c r="G51" s="329">
        <v>0.625</v>
      </c>
      <c r="H51" s="329" t="s">
        <v>11</v>
      </c>
      <c r="I51" s="330"/>
      <c r="J51" s="330"/>
      <c r="K51" s="331"/>
      <c r="L51" s="338"/>
    </row>
    <row r="52" spans="2:12" ht="16.2" x14ac:dyDescent="0.2">
      <c r="B52" s="400"/>
      <c r="C52" s="398"/>
      <c r="D52" s="382" t="s">
        <v>362</v>
      </c>
      <c r="E52" s="383" t="s">
        <v>322</v>
      </c>
      <c r="F52" s="329">
        <v>0.54166666666666663</v>
      </c>
      <c r="G52" s="329">
        <v>0.625</v>
      </c>
      <c r="H52" s="339" t="s">
        <v>29</v>
      </c>
      <c r="I52" s="330"/>
      <c r="J52" s="330"/>
      <c r="K52" s="331"/>
      <c r="L52" s="338"/>
    </row>
    <row r="53" spans="2:12" ht="16.2" x14ac:dyDescent="0.2">
      <c r="B53" s="391">
        <v>19</v>
      </c>
      <c r="C53" s="397" t="s">
        <v>19</v>
      </c>
      <c r="D53" s="382" t="s">
        <v>360</v>
      </c>
      <c r="E53" s="383" t="s">
        <v>322</v>
      </c>
      <c r="F53" s="329">
        <v>0.41666666666666702</v>
      </c>
      <c r="G53" s="334">
        <v>0.47916666666666669</v>
      </c>
      <c r="H53" s="334"/>
      <c r="I53" s="335"/>
      <c r="J53" s="335" t="s">
        <v>333</v>
      </c>
      <c r="K53" s="336"/>
      <c r="L53" s="332"/>
    </row>
    <row r="54" spans="2:12" ht="16.2" x14ac:dyDescent="0.2">
      <c r="B54" s="400"/>
      <c r="C54" s="398"/>
      <c r="D54" s="382" t="s">
        <v>370</v>
      </c>
      <c r="E54" s="383" t="s">
        <v>322</v>
      </c>
      <c r="F54" s="334">
        <v>0.41666666666666702</v>
      </c>
      <c r="G54" s="334">
        <v>0.5</v>
      </c>
      <c r="H54" s="334" t="s">
        <v>11</v>
      </c>
      <c r="I54" s="330"/>
      <c r="J54" s="330"/>
      <c r="K54" s="331"/>
      <c r="L54" s="366"/>
    </row>
    <row r="55" spans="2:12" ht="16.2" x14ac:dyDescent="0.2">
      <c r="B55" s="400"/>
      <c r="C55" s="398"/>
      <c r="D55" s="333" t="s">
        <v>355</v>
      </c>
      <c r="E55" s="333"/>
      <c r="F55" s="329">
        <v>0.54166666666666663</v>
      </c>
      <c r="G55" s="329">
        <v>0.625</v>
      </c>
      <c r="H55" s="334"/>
      <c r="I55" s="330" t="s">
        <v>47</v>
      </c>
      <c r="J55" s="330"/>
      <c r="K55" s="331"/>
      <c r="L55" s="366"/>
    </row>
    <row r="56" spans="2:12" ht="16.2" x14ac:dyDescent="0.2">
      <c r="B56" s="392"/>
      <c r="C56" s="399"/>
      <c r="D56" s="340" t="s">
        <v>342</v>
      </c>
      <c r="E56" s="340"/>
      <c r="F56" s="329">
        <v>0.64583333333333337</v>
      </c>
      <c r="G56" s="329">
        <v>0.70833333333333337</v>
      </c>
      <c r="H56" s="329" t="s">
        <v>11</v>
      </c>
      <c r="I56" s="330"/>
      <c r="J56" s="330"/>
      <c r="K56" s="331"/>
      <c r="L56" s="338" t="s">
        <v>54</v>
      </c>
    </row>
    <row r="57" spans="2:12" ht="16.2" x14ac:dyDescent="0.2">
      <c r="B57" s="391">
        <v>20</v>
      </c>
      <c r="C57" s="397" t="s">
        <v>32</v>
      </c>
      <c r="D57" s="382" t="s">
        <v>364</v>
      </c>
      <c r="E57" s="383" t="s">
        <v>322</v>
      </c>
      <c r="F57" s="329">
        <v>0.33333333333333331</v>
      </c>
      <c r="G57" s="329">
        <v>0.41666666666666669</v>
      </c>
      <c r="H57" s="329"/>
      <c r="I57" s="341"/>
      <c r="J57" s="330" t="s">
        <v>15</v>
      </c>
      <c r="K57" s="331"/>
      <c r="L57" s="338" t="s">
        <v>28</v>
      </c>
    </row>
    <row r="58" spans="2:12" ht="16.2" x14ac:dyDescent="0.2">
      <c r="B58" s="400"/>
      <c r="C58" s="398"/>
      <c r="D58" s="382" t="s">
        <v>361</v>
      </c>
      <c r="E58" s="383" t="s">
        <v>322</v>
      </c>
      <c r="F58" s="329">
        <v>0.41666666666666702</v>
      </c>
      <c r="G58" s="329">
        <v>0.5</v>
      </c>
      <c r="H58" s="329" t="s">
        <v>11</v>
      </c>
      <c r="I58" s="378"/>
      <c r="J58" s="379"/>
      <c r="K58" s="353"/>
      <c r="L58" s="354"/>
    </row>
    <row r="59" spans="2:12" ht="16.2" x14ac:dyDescent="0.2">
      <c r="B59" s="392"/>
      <c r="C59" s="399"/>
      <c r="D59" s="377" t="s">
        <v>356</v>
      </c>
      <c r="E59" s="377"/>
      <c r="F59" s="329">
        <v>0.5625</v>
      </c>
      <c r="G59" s="329">
        <v>0.64583333333333337</v>
      </c>
      <c r="H59" s="342"/>
      <c r="I59" s="378"/>
      <c r="J59" s="379" t="s">
        <v>114</v>
      </c>
      <c r="K59" s="353"/>
      <c r="L59" s="354"/>
    </row>
    <row r="60" spans="2:12" ht="16.2" x14ac:dyDescent="0.2">
      <c r="B60" s="81">
        <v>21</v>
      </c>
      <c r="C60" s="82" t="s">
        <v>343</v>
      </c>
      <c r="D60" s="367"/>
      <c r="E60" s="367"/>
      <c r="F60" s="344"/>
      <c r="G60" s="344"/>
      <c r="H60" s="344"/>
      <c r="I60" s="346"/>
      <c r="J60" s="346"/>
      <c r="K60" s="347"/>
      <c r="L60" s="368"/>
    </row>
    <row r="61" spans="2:12" ht="5.0999999999999996" customHeight="1" x14ac:dyDescent="0.2">
      <c r="B61" s="80"/>
      <c r="C61" s="80"/>
      <c r="D61" s="89"/>
      <c r="E61" s="89"/>
      <c r="F61" s="94"/>
      <c r="G61" s="94"/>
      <c r="H61" s="94"/>
      <c r="I61" s="108"/>
      <c r="J61" s="80"/>
      <c r="K61" s="80"/>
      <c r="L61" s="89"/>
    </row>
    <row r="62" spans="2:12" ht="16.2" x14ac:dyDescent="0.2">
      <c r="B62" s="404">
        <v>22</v>
      </c>
      <c r="C62" s="405" t="s">
        <v>17</v>
      </c>
      <c r="D62" s="369"/>
      <c r="E62" s="381"/>
      <c r="F62" s="348"/>
      <c r="G62" s="348"/>
      <c r="H62" s="348"/>
      <c r="I62" s="349"/>
      <c r="J62" s="349"/>
      <c r="K62" s="364"/>
      <c r="L62" s="370"/>
    </row>
    <row r="63" spans="2:12" ht="16.2" x14ac:dyDescent="0.2">
      <c r="B63" s="392"/>
      <c r="C63" s="399"/>
      <c r="D63" s="371" t="s">
        <v>358</v>
      </c>
      <c r="E63" s="355"/>
      <c r="F63" s="329">
        <v>0.5625</v>
      </c>
      <c r="G63" s="329">
        <v>0.625</v>
      </c>
      <c r="H63" s="329"/>
      <c r="I63" s="330" t="s">
        <v>21</v>
      </c>
      <c r="J63" s="330"/>
      <c r="K63" s="331"/>
      <c r="L63" s="338" t="s">
        <v>359</v>
      </c>
    </row>
    <row r="64" spans="2:12" ht="16.2" x14ac:dyDescent="0.2">
      <c r="B64" s="391">
        <v>23</v>
      </c>
      <c r="C64" s="397" t="s">
        <v>38</v>
      </c>
      <c r="D64" s="382" t="s">
        <v>360</v>
      </c>
      <c r="E64" s="383" t="s">
        <v>322</v>
      </c>
      <c r="F64" s="329">
        <v>0.41666666666666702</v>
      </c>
      <c r="G64" s="329">
        <v>0.47916666666666669</v>
      </c>
      <c r="H64" s="329"/>
      <c r="I64" s="330"/>
      <c r="J64" s="330" t="s">
        <v>333</v>
      </c>
      <c r="K64" s="331"/>
      <c r="L64" s="366"/>
    </row>
    <row r="65" spans="2:12" ht="16.2" x14ac:dyDescent="0.2">
      <c r="B65" s="400"/>
      <c r="C65" s="398"/>
      <c r="D65" s="350" t="s">
        <v>335</v>
      </c>
      <c r="E65" s="337"/>
      <c r="F65" s="329">
        <v>0.41666666666666669</v>
      </c>
      <c r="G65" s="329">
        <v>0.47916666666666669</v>
      </c>
      <c r="H65" s="329"/>
      <c r="I65" s="330" t="s">
        <v>21</v>
      </c>
      <c r="J65" s="330"/>
      <c r="K65" s="331"/>
      <c r="L65" s="366"/>
    </row>
    <row r="66" spans="2:12" ht="16.2" x14ac:dyDescent="0.2">
      <c r="B66" s="391">
        <v>24</v>
      </c>
      <c r="C66" s="397" t="s">
        <v>39</v>
      </c>
      <c r="D66" s="382" t="s">
        <v>369</v>
      </c>
      <c r="E66" s="383" t="s">
        <v>322</v>
      </c>
      <c r="F66" s="329">
        <v>0.41666666666666669</v>
      </c>
      <c r="G66" s="329">
        <v>0.5</v>
      </c>
      <c r="H66" s="329"/>
      <c r="I66" s="330" t="s">
        <v>344</v>
      </c>
      <c r="J66" s="330"/>
      <c r="K66" s="331"/>
      <c r="L66" s="338"/>
    </row>
    <row r="67" spans="2:12" ht="16.2" x14ac:dyDescent="0.2">
      <c r="B67" s="400"/>
      <c r="C67" s="398"/>
      <c r="D67" s="350" t="s">
        <v>345</v>
      </c>
      <c r="E67" s="337"/>
      <c r="F67" s="329">
        <v>0.54166666666666663</v>
      </c>
      <c r="G67" s="329">
        <v>0.625</v>
      </c>
      <c r="H67" s="329" t="s">
        <v>11</v>
      </c>
      <c r="I67" s="330"/>
      <c r="J67" s="330"/>
      <c r="K67" s="331"/>
      <c r="L67" s="338"/>
    </row>
    <row r="68" spans="2:12" ht="16.2" x14ac:dyDescent="0.2">
      <c r="B68" s="392"/>
      <c r="C68" s="399"/>
      <c r="D68" s="350" t="s">
        <v>108</v>
      </c>
      <c r="E68" s="337"/>
      <c r="F68" s="329">
        <v>0.54166666666666663</v>
      </c>
      <c r="G68" s="329">
        <v>0.625</v>
      </c>
      <c r="H68" s="329" t="s">
        <v>11</v>
      </c>
      <c r="I68" s="330"/>
      <c r="J68" s="330"/>
      <c r="K68" s="331"/>
      <c r="L68" s="338"/>
    </row>
    <row r="69" spans="2:12" ht="16.2" x14ac:dyDescent="0.2">
      <c r="B69" s="391">
        <v>25</v>
      </c>
      <c r="C69" s="393" t="s">
        <v>33</v>
      </c>
      <c r="D69" s="352" t="s">
        <v>352</v>
      </c>
      <c r="E69" s="352"/>
      <c r="F69" s="329">
        <v>0.41666666666666702</v>
      </c>
      <c r="G69" s="329">
        <v>0.5</v>
      </c>
      <c r="H69" s="329" t="s">
        <v>11</v>
      </c>
      <c r="I69" s="330"/>
      <c r="J69" s="330"/>
      <c r="K69" s="331"/>
      <c r="L69" s="338"/>
    </row>
    <row r="70" spans="2:12" ht="16.2" x14ac:dyDescent="0.2">
      <c r="B70" s="392"/>
      <c r="C70" s="394"/>
      <c r="D70" s="382" t="s">
        <v>362</v>
      </c>
      <c r="E70" s="383" t="s">
        <v>322</v>
      </c>
      <c r="F70" s="329">
        <v>0.54166666666666663</v>
      </c>
      <c r="G70" s="329">
        <v>0.625</v>
      </c>
      <c r="H70" s="339" t="s">
        <v>29</v>
      </c>
      <c r="I70" s="330"/>
      <c r="J70" s="330"/>
      <c r="K70" s="331"/>
      <c r="L70" s="338"/>
    </row>
    <row r="71" spans="2:12" ht="16.2" x14ac:dyDescent="0.2">
      <c r="B71" s="391">
        <v>26</v>
      </c>
      <c r="C71" s="397" t="s">
        <v>19</v>
      </c>
      <c r="D71" s="382" t="s">
        <v>360</v>
      </c>
      <c r="E71" s="383" t="s">
        <v>322</v>
      </c>
      <c r="F71" s="329">
        <v>0.41666666666666702</v>
      </c>
      <c r="G71" s="329">
        <v>0.47916666666666669</v>
      </c>
      <c r="H71" s="329"/>
      <c r="I71" s="330"/>
      <c r="J71" s="330" t="s">
        <v>333</v>
      </c>
      <c r="K71" s="331"/>
      <c r="L71" s="338"/>
    </row>
    <row r="72" spans="2:12" ht="16.2" x14ac:dyDescent="0.2">
      <c r="B72" s="400"/>
      <c r="C72" s="398"/>
      <c r="D72" s="382" t="s">
        <v>365</v>
      </c>
      <c r="E72" s="383" t="s">
        <v>322</v>
      </c>
      <c r="F72" s="329">
        <v>0.41666666666666702</v>
      </c>
      <c r="G72" s="329">
        <v>0.5</v>
      </c>
      <c r="H72" s="329" t="s">
        <v>11</v>
      </c>
      <c r="I72" s="330"/>
      <c r="J72" s="372"/>
      <c r="K72" s="331"/>
      <c r="L72" s="338"/>
    </row>
    <row r="73" spans="2:12" ht="16.2" x14ac:dyDescent="0.2">
      <c r="B73" s="392"/>
      <c r="C73" s="399"/>
      <c r="D73" s="382" t="s">
        <v>366</v>
      </c>
      <c r="E73" s="383" t="s">
        <v>322</v>
      </c>
      <c r="F73" s="329">
        <v>0.54166666666666663</v>
      </c>
      <c r="G73" s="329">
        <v>0.625</v>
      </c>
      <c r="H73" s="329" t="s">
        <v>11</v>
      </c>
      <c r="I73" s="330"/>
      <c r="J73" s="372"/>
      <c r="K73" s="331"/>
      <c r="L73" s="338"/>
    </row>
    <row r="74" spans="2:12" ht="16.2" x14ac:dyDescent="0.2">
      <c r="B74" s="391">
        <v>27</v>
      </c>
      <c r="C74" s="397" t="s">
        <v>23</v>
      </c>
      <c r="D74" s="382" t="s">
        <v>364</v>
      </c>
      <c r="E74" s="383" t="s">
        <v>322</v>
      </c>
      <c r="F74" s="329">
        <v>0.33333333333333331</v>
      </c>
      <c r="G74" s="329">
        <v>0.41666666666666669</v>
      </c>
      <c r="H74" s="329"/>
      <c r="I74" s="341"/>
      <c r="J74" s="330" t="s">
        <v>15</v>
      </c>
      <c r="K74" s="331"/>
      <c r="L74" s="338" t="s">
        <v>28</v>
      </c>
    </row>
    <row r="75" spans="2:12" ht="16.2" x14ac:dyDescent="0.2">
      <c r="B75" s="400"/>
      <c r="C75" s="398"/>
      <c r="D75" s="382" t="s">
        <v>361</v>
      </c>
      <c r="E75" s="383" t="s">
        <v>322</v>
      </c>
      <c r="F75" s="329">
        <v>0.41666666666666702</v>
      </c>
      <c r="G75" s="329">
        <v>0.5</v>
      </c>
      <c r="H75" s="329" t="s">
        <v>11</v>
      </c>
      <c r="I75" s="373"/>
      <c r="J75" s="373"/>
      <c r="K75" s="331"/>
      <c r="L75" s="338"/>
    </row>
    <row r="76" spans="2:12" ht="16.2" x14ac:dyDescent="0.2">
      <c r="B76" s="392"/>
      <c r="C76" s="399"/>
      <c r="D76" s="350" t="s">
        <v>346</v>
      </c>
      <c r="E76" s="337"/>
      <c r="F76" s="329">
        <v>0.54166666666666663</v>
      </c>
      <c r="G76" s="329">
        <v>0.625</v>
      </c>
      <c r="H76" s="329" t="s">
        <v>11</v>
      </c>
      <c r="I76" s="373"/>
      <c r="J76" s="373"/>
      <c r="K76" s="331"/>
      <c r="L76" s="338"/>
    </row>
    <row r="77" spans="2:12" ht="16.2" x14ac:dyDescent="0.2">
      <c r="B77" s="136">
        <v>28</v>
      </c>
      <c r="C77" s="131" t="s">
        <v>26</v>
      </c>
      <c r="D77" s="350"/>
      <c r="E77" s="337"/>
      <c r="F77" s="329"/>
      <c r="G77" s="329"/>
      <c r="H77" s="329"/>
      <c r="I77" s="373"/>
      <c r="J77" s="373"/>
      <c r="K77" s="331"/>
      <c r="L77" s="338"/>
    </row>
    <row r="78" spans="2:12" ht="16.2" x14ac:dyDescent="0.2">
      <c r="B78" s="391">
        <v>29</v>
      </c>
      <c r="C78" s="393" t="s">
        <v>17</v>
      </c>
      <c r="D78" s="369" t="s">
        <v>357</v>
      </c>
      <c r="E78" s="381"/>
      <c r="F78" s="348">
        <v>0.33333333333333331</v>
      </c>
      <c r="G78" s="348">
        <v>0.5</v>
      </c>
      <c r="H78" s="348"/>
      <c r="I78" s="349" t="s">
        <v>21</v>
      </c>
      <c r="J78" s="373"/>
      <c r="K78" s="331"/>
      <c r="L78" s="338"/>
    </row>
    <row r="79" spans="2:12" ht="16.2" x14ac:dyDescent="0.2">
      <c r="B79" s="392"/>
      <c r="C79" s="394"/>
      <c r="D79" s="350" t="s">
        <v>61</v>
      </c>
      <c r="E79" s="337"/>
      <c r="F79" s="329">
        <v>0.5625</v>
      </c>
      <c r="G79" s="329">
        <v>0.625</v>
      </c>
      <c r="H79" s="329" t="s">
        <v>11</v>
      </c>
      <c r="I79" s="373"/>
      <c r="J79" s="373"/>
      <c r="K79" s="331"/>
      <c r="L79" s="338"/>
    </row>
    <row r="80" spans="2:12" ht="16.2" x14ac:dyDescent="0.2">
      <c r="B80" s="391">
        <v>30</v>
      </c>
      <c r="C80" s="397" t="s">
        <v>38</v>
      </c>
      <c r="D80" s="382" t="s">
        <v>360</v>
      </c>
      <c r="E80" s="383" t="s">
        <v>322</v>
      </c>
      <c r="F80" s="329">
        <v>0.41666666666666702</v>
      </c>
      <c r="G80" s="329">
        <v>0.47916666666666669</v>
      </c>
      <c r="H80" s="329"/>
      <c r="I80" s="330"/>
      <c r="J80" s="330" t="s">
        <v>333</v>
      </c>
      <c r="K80" s="331"/>
      <c r="L80" s="338"/>
    </row>
    <row r="81" spans="2:12" ht="16.2" x14ac:dyDescent="0.2">
      <c r="B81" s="400"/>
      <c r="C81" s="399"/>
      <c r="D81" s="382" t="s">
        <v>361</v>
      </c>
      <c r="E81" s="383" t="s">
        <v>322</v>
      </c>
      <c r="F81" s="329">
        <v>0.41666666666666702</v>
      </c>
      <c r="G81" s="329">
        <v>0.5</v>
      </c>
      <c r="H81" s="329" t="s">
        <v>11</v>
      </c>
      <c r="I81" s="330"/>
      <c r="J81" s="330"/>
      <c r="K81" s="331"/>
      <c r="L81" s="338"/>
    </row>
  </sheetData>
  <mergeCells count="60">
    <mergeCell ref="B11:B12"/>
    <mergeCell ref="C11:C12"/>
    <mergeCell ref="B17:B20"/>
    <mergeCell ref="C17:C20"/>
    <mergeCell ref="B1:J1"/>
    <mergeCell ref="B2:L2"/>
    <mergeCell ref="B3:L4"/>
    <mergeCell ref="B5:L5"/>
    <mergeCell ref="B7:B8"/>
    <mergeCell ref="C7:C8"/>
    <mergeCell ref="D7:D8"/>
    <mergeCell ref="F7:G8"/>
    <mergeCell ref="H7:J7"/>
    <mergeCell ref="K7:L8"/>
    <mergeCell ref="B13:B14"/>
    <mergeCell ref="C13:C14"/>
    <mergeCell ref="B35:B38"/>
    <mergeCell ref="C35:C38"/>
    <mergeCell ref="B21:B22"/>
    <mergeCell ref="C21:C22"/>
    <mergeCell ref="B29:B31"/>
    <mergeCell ref="C29:C31"/>
    <mergeCell ref="C57:C59"/>
    <mergeCell ref="B69:B70"/>
    <mergeCell ref="C69:C70"/>
    <mergeCell ref="B64:B65"/>
    <mergeCell ref="C64:C65"/>
    <mergeCell ref="B66:B68"/>
    <mergeCell ref="B80:B81"/>
    <mergeCell ref="C80:C81"/>
    <mergeCell ref="B39:B40"/>
    <mergeCell ref="C39:C40"/>
    <mergeCell ref="B42:L42"/>
    <mergeCell ref="B43:B44"/>
    <mergeCell ref="C43:C44"/>
    <mergeCell ref="B45:B47"/>
    <mergeCell ref="C45:C47"/>
    <mergeCell ref="B48:B50"/>
    <mergeCell ref="C48:C50"/>
    <mergeCell ref="B62:B63"/>
    <mergeCell ref="C62:C63"/>
    <mergeCell ref="B51:B52"/>
    <mergeCell ref="C51:C52"/>
    <mergeCell ref="B53:B56"/>
    <mergeCell ref="B78:B79"/>
    <mergeCell ref="C78:C79"/>
    <mergeCell ref="E7:E8"/>
    <mergeCell ref="C66:C68"/>
    <mergeCell ref="B71:B73"/>
    <mergeCell ref="C71:C73"/>
    <mergeCell ref="B74:B76"/>
    <mergeCell ref="C53:C56"/>
    <mergeCell ref="B15:B16"/>
    <mergeCell ref="C15:C16"/>
    <mergeCell ref="B26:B28"/>
    <mergeCell ref="C26:C28"/>
    <mergeCell ref="C74:C76"/>
    <mergeCell ref="B32:B34"/>
    <mergeCell ref="C32:C34"/>
    <mergeCell ref="B57:B59"/>
  </mergeCells>
  <phoneticPr fontId="1"/>
  <hyperlinks>
    <hyperlink ref="D11" r:id="rId1" display="https://sites.google.com/view/sasaeaou/%E9%83%A8%E4%BC%9A/%E3%83%8E%E3%83%AB%E3%83%87%E3%82%A3%E3%83%83%E3%82%AF%E3%82%A6%E3%82%A9%E3%83%BC%E3%82%AD%E3%83%B3%E3%82%B0" xr:uid="{00000000-0004-0000-0000-000000000000}"/>
    <hyperlink ref="D17" r:id="rId2" display="https://sites.google.com/view/sasaeaou/%E9%83%A8%E4%BC%9A/%E3%83%8E%E3%83%AB%E3%83%87%E3%82%A3%E3%83%83%E3%82%AF%E3%82%A6%E3%82%A9%E3%83%BC%E3%82%AD%E3%83%B3%E3%82%B0" xr:uid="{00000000-0004-0000-0000-000001000000}"/>
    <hyperlink ref="D26" r:id="rId3" display="https://sites.google.com/view/sasaeaou/%E9%83%A8%E4%BC%9A/%E3%83%8E%E3%83%AB%E3%83%87%E3%82%A3%E3%83%83%E3%82%AF%E3%82%A6%E3%82%A9%E3%83%BC%E3%82%AD%E3%83%B3%E3%82%B0" xr:uid="{00000000-0004-0000-0000-000002000000}"/>
    <hyperlink ref="D35" r:id="rId4" display="https://sites.google.com/view/sasaeaou/%E9%83%A8%E4%BC%9A/%E3%83%8E%E3%83%AB%E3%83%87%E3%82%A3%E3%83%83%E3%82%AF%E3%82%A6%E3%82%A9%E3%83%BC%E3%82%AD%E3%83%B3%E3%82%B0" xr:uid="{00000000-0004-0000-0000-000003000000}"/>
    <hyperlink ref="D53" r:id="rId5" display="https://sites.google.com/view/sasaeaou/%E9%83%A8%E4%BC%9A/%E3%83%8E%E3%83%AB%E3%83%87%E3%82%A3%E3%83%83%E3%82%AF%E3%82%A6%E3%82%A9%E3%83%BC%E3%82%AD%E3%83%B3%E3%82%B0" xr:uid="{00000000-0004-0000-0000-000004000000}"/>
    <hyperlink ref="D64" r:id="rId6" display="https://sites.google.com/view/sasaeaou/%E9%83%A8%E4%BC%9A/%E3%83%8E%E3%83%AB%E3%83%87%E3%82%A3%E3%83%83%E3%82%AF%E3%82%A6%E3%82%A9%E3%83%BC%E3%82%AD%E3%83%B3%E3%82%B0" xr:uid="{00000000-0004-0000-0000-000005000000}"/>
    <hyperlink ref="D71" r:id="rId7" display="https://sites.google.com/view/sasaeaou/%E9%83%A8%E4%BC%9A/%E3%83%8E%E3%83%AB%E3%83%87%E3%82%A3%E3%83%83%E3%82%AF%E3%82%A6%E3%82%A9%E3%83%BC%E3%82%AD%E3%83%B3%E3%82%B0" xr:uid="{00000000-0004-0000-0000-000006000000}"/>
    <hyperlink ref="D80" r:id="rId8" display="https://sites.google.com/view/sasaeaou/%E9%83%A8%E4%BC%9A/%E3%83%8E%E3%83%AB%E3%83%87%E3%82%A3%E3%83%83%E3%82%AF%E3%82%A6%E3%82%A9%E3%83%BC%E3%82%AD%E3%83%B3%E3%82%B0" xr:uid="{00000000-0004-0000-0000-000007000000}"/>
    <hyperlink ref="D75" r:id="rId9" display="https://sites.google.com/d/1Y8PfWS7q8O8eOHs0h45odgSzWTXQ3Hku/p/1UROplMxaXACEzpeqJ8wEzLxBHa-KEElq/edit" xr:uid="{00000000-0004-0000-0000-000008000000}"/>
    <hyperlink ref="D58" r:id="rId10" display="https://sites.google.com/d/1Y8PfWS7q8O8eOHs0h45odgSzWTXQ3Hku/p/1UROplMxaXACEzpeqJ8wEzLxBHa-KEElq/edit" xr:uid="{00000000-0004-0000-0000-000009000000}"/>
    <hyperlink ref="D46" r:id="rId11" display="https://sites.google.com/d/1Y8PfWS7q8O8eOHs0h45odgSzWTXQ3Hku/p/1UROplMxaXACEzpeqJ8wEzLxBHa-KEElq/edit" xr:uid="{00000000-0004-0000-0000-00000A000000}"/>
    <hyperlink ref="D40" r:id="rId12" display="https://sites.google.com/d/1Y8PfWS7q8O8eOHs0h45odgSzWTXQ3Hku/p/1UROplMxaXACEzpeqJ8wEzLxBHa-KEElq/edit" xr:uid="{00000000-0004-0000-0000-00000B000000}"/>
    <hyperlink ref="D27" r:id="rId13" display="https://sites.google.com/d/1Y8PfWS7q8O8eOHs0h45odgSzWTXQ3Hku/p/1UROplMxaXACEzpeqJ8wEzLxBHa-KEElq/edit" xr:uid="{00000000-0004-0000-0000-00000C000000}"/>
    <hyperlink ref="D22" r:id="rId14" display="https://sites.google.com/d/1Y8PfWS7q8O8eOHs0h45odgSzWTXQ3Hku/p/1UROplMxaXACEzpeqJ8wEzLxBHa-KEElq/edit" xr:uid="{00000000-0004-0000-0000-00000D000000}"/>
    <hyperlink ref="D12" r:id="rId15" display="https://sites.google.com/d/1Y8PfWS7q8O8eOHs0h45odgSzWTXQ3Hku/p/1UROplMxaXACEzpeqJ8wEzLxBHa-KEElq/edit" xr:uid="{00000000-0004-0000-0000-00000E000000}"/>
    <hyperlink ref="D15" r:id="rId16" display="https://sites.google.com/d/1Y8PfWS7q8O8eOHs0h45odgSzWTXQ3Hku/p/1lR_59K-EVzHZKWQKKYxwlPaftDFy3uZC/edit" xr:uid="{00000000-0004-0000-0000-00000F000000}"/>
    <hyperlink ref="D34" r:id="rId17" display="https://sites.google.com/d/1Y8PfWS7q8O8eOHs0h45odgSzWTXQ3Hku/p/1lR_59K-EVzHZKWQKKYxwlPaftDFy3uZC/edit" xr:uid="{00000000-0004-0000-0000-000010000000}"/>
    <hyperlink ref="D52" r:id="rId18" display="https://sites.google.com/d/1Y8PfWS7q8O8eOHs0h45odgSzWTXQ3Hku/p/1lR_59K-EVzHZKWQKKYxwlPaftDFy3uZC/edit" xr:uid="{00000000-0004-0000-0000-000011000000}"/>
    <hyperlink ref="D70" r:id="rId19" display="https://sites.google.com/d/1Y8PfWS7q8O8eOHs0h45odgSzWTXQ3Hku/p/1lR_59K-EVzHZKWQKKYxwlPaftDFy3uZC/edit" xr:uid="{00000000-0004-0000-0000-000012000000}"/>
    <hyperlink ref="D45" r:id="rId20" display="https://sites.google.com/view/sasaeaou/%E9%83%A8%E4%BC%9A/%E3%83%8E%E3%83%AB%E3%83%87%E3%82%A3%E3%83%83%E3%82%AF%E3%82%A6%E3%82%A9%E3%83%BC%E3%82%AD%E3%83%B3%E3%82%B0" xr:uid="{00000000-0004-0000-0000-000013000000}"/>
    <hyperlink ref="D21" r:id="rId21" location="h.dy37pkbeua1t" display="https://sites.google.com/view/sasaeaou/%E9%83%A8%E4%BC%9A/%E7%95%91%E3%83%95%E3%83%BC%E3%83%89%E3%83%90%E3%83%B3%E3%82%AF%E9%83%A8%E4%BC%9A?authuser=0 - h.dy37pkbeua1t" xr:uid="{00000000-0004-0000-0000-000014000000}"/>
    <hyperlink ref="D39" r:id="rId22" location="h.dy37pkbeua1t" display="https://sites.google.com/view/sasaeaou/%E9%83%A8%E4%BC%9A/%E7%95%91%E3%83%95%E3%83%BC%E3%83%89%E3%83%90%E3%83%B3%E3%82%AF%E9%83%A8%E4%BC%9A?authuser=0 - h.dy37pkbeua1t" xr:uid="{00000000-0004-0000-0000-000015000000}"/>
    <hyperlink ref="D57" r:id="rId23" location="h.dy37pkbeua1t" display="https://sites.google.com/view/sasaeaou/%E9%83%A8%E4%BC%9A/%E7%95%91%E3%83%95%E3%83%BC%E3%83%89%E3%83%90%E3%83%B3%E3%82%AF%E9%83%A8%E4%BC%9A?authuser=0 - h.dy37pkbeua1t" xr:uid="{00000000-0004-0000-0000-000016000000}"/>
    <hyperlink ref="D74" r:id="rId24" location="h.dy37pkbeua1t" display="https://sites.google.com/view/sasaeaou/%E9%83%A8%E4%BC%9A/%E7%95%91%E3%83%95%E3%83%BC%E3%83%89%E3%83%90%E3%83%B3%E3%82%AF%E9%83%A8%E4%BC%9A?authuser=0 - h.dy37pkbeua1t" xr:uid="{00000000-0004-0000-0000-000017000000}"/>
    <hyperlink ref="D72" r:id="rId25" display="https://sites.google.com/view/sasaeaou/%E9%83%A8%E4%BC%9A/%E7%B5%B5%E6%89%8B%E7%B4%99%E6%95%99%E5%AE%A4" xr:uid="{00000000-0004-0000-0000-000018000000}"/>
    <hyperlink ref="D81" r:id="rId26" display="https://sites.google.com/d/1Y8PfWS7q8O8eOHs0h45odgSzWTXQ3Hku/p/1UROplMxaXACEzpeqJ8wEzLxBHa-KEElq/edit" xr:uid="{00000000-0004-0000-0000-000019000000}"/>
    <hyperlink ref="D73" r:id="rId27" display="https://sites.google.com/d/1Y8PfWS7q8O8eOHs0h45odgSzWTXQ3Hku/p/1n1wtw8IuaGK7_tOeAcRLHFhP29CC3uSK/edit" xr:uid="{00000000-0004-0000-0000-00001A000000}"/>
    <hyperlink ref="D51" r:id="rId28" display="https://sites.google.com/d/1Y8PfWS7q8O8eOHs0h45odgSzWTXQ3Hku/p/1qBWI59GeNnvKtAb4J7bbSUV453MAUBwe/edit" xr:uid="{00000000-0004-0000-0000-00001B000000}"/>
    <hyperlink ref="D48" r:id="rId29" location="h.dy37pkbeua1t" display="https://sites.google.com/view/sasaeaou/%E9%83%A8%E4%BC%9A/%E7%95%91%E3%83%95%E3%83%BC%E3%83%89%E3%83%90%E3%83%B3%E3%82%AF%E9%83%A8%E4%BC%9A?authuser=0 - h.dy37pkbeua1t" xr:uid="{00000000-0004-0000-0000-00001C000000}"/>
    <hyperlink ref="D29" r:id="rId30" location="h.dy37pkbeua1t" display="https://sites.google.com/view/sasaeaou/%E9%83%A8%E4%BC%9A/%E7%95%91%E3%83%95%E3%83%BC%E3%83%89%E3%83%90%E3%83%B3%E3%82%AF%E9%83%A8%E4%BC%9A?authuser=0 - h.dy37pkbeua1t" xr:uid="{00000000-0004-0000-0000-00001D000000}"/>
    <hyperlink ref="D66" r:id="rId31" location="h.dy37pkbeua1t" display="https://sites.google.com/view/sasaeaou/%E9%83%A8%E4%BC%9A/%E7%95%91%E3%83%95%E3%83%BC%E3%83%89%E3%83%90%E3%83%B3%E3%82%AF%E9%83%A8%E4%BC%9A?authuser=0 - h.dy37pkbeua1t" xr:uid="{00000000-0004-0000-0000-00001E000000}"/>
    <hyperlink ref="D54" r:id="rId32" display="https://sites.google.com/view/sasaeaou/%E9%83%A8%E4%BC%9A/%E3%83%91%E3%82%BD%E3%82%B3%E3%83%B3%E3%82%B9%E3%83%9E%E3%83%9B%E7%9B%B8%E8%AB%87" xr:uid="{00000000-0004-0000-0000-00001F000000}"/>
    <hyperlink ref="D18" r:id="rId33" display="https://sites.google.com/view/sasaeaou/%E9%83%A8%E4%BC%9A/%E3%83%91%E3%82%BD%E3%82%B3%E3%83%B3%E3%82%B9%E3%83%9E%E3%83%9B%E7%9B%B8%E8%AB%87" xr:uid="{00000000-0004-0000-0000-000020000000}"/>
  </hyperlinks>
  <pageMargins left="0.7" right="0.7" top="0.75" bottom="0.75" header="0.3" footer="0.3"/>
  <pageSetup paperSize="9" orientation="portrait" horizontalDpi="0" verticalDpi="0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"/>
  <sheetViews>
    <sheetView topLeftCell="A46" zoomScale="154" zoomScaleNormal="154" workbookViewId="0">
      <selection activeCell="K56" sqref="K56"/>
    </sheetView>
  </sheetViews>
  <sheetFormatPr defaultRowHeight="13.2" x14ac:dyDescent="0.2"/>
  <cols>
    <col min="1" max="1" width="0.77734375" customWidth="1"/>
    <col min="2" max="3" width="4.109375" customWidth="1"/>
    <col min="4" max="4" width="1.44140625" customWidth="1"/>
    <col min="5" max="5" width="29.21875" customWidth="1"/>
    <col min="6" max="7" width="6.6640625" customWidth="1"/>
    <col min="8" max="8" width="7.33203125" customWidth="1"/>
    <col min="9" max="9" width="6.88671875" customWidth="1"/>
    <col min="10" max="10" width="8.88671875" customWidth="1"/>
    <col min="11" max="11" width="2.33203125" customWidth="1"/>
    <col min="12" max="12" width="43.44140625" customWidth="1"/>
  </cols>
  <sheetData>
    <row r="1" spans="2:12" x14ac:dyDescent="0.2">
      <c r="B1" s="461"/>
      <c r="C1" s="462"/>
      <c r="D1" s="462"/>
      <c r="E1" s="462"/>
      <c r="F1" s="462"/>
      <c r="G1" s="462"/>
      <c r="H1" s="462"/>
      <c r="I1" s="462"/>
      <c r="J1" s="462"/>
      <c r="K1" s="310"/>
      <c r="L1" s="311">
        <v>46286</v>
      </c>
    </row>
    <row r="2" spans="2:12" ht="30" x14ac:dyDescent="0.35">
      <c r="B2" s="463" t="s">
        <v>0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2:12" x14ac:dyDescent="0.2">
      <c r="B3" s="466" t="s">
        <v>287</v>
      </c>
      <c r="C3" s="467"/>
      <c r="D3" s="467"/>
      <c r="E3" s="467"/>
      <c r="F3" s="467"/>
      <c r="G3" s="467"/>
      <c r="H3" s="467"/>
      <c r="I3" s="467"/>
      <c r="J3" s="467"/>
      <c r="K3" s="467"/>
      <c r="L3" s="468"/>
    </row>
    <row r="4" spans="2:12" x14ac:dyDescent="0.2">
      <c r="B4" s="466"/>
      <c r="C4" s="467"/>
      <c r="D4" s="467"/>
      <c r="E4" s="467"/>
      <c r="F4" s="467"/>
      <c r="G4" s="467"/>
      <c r="H4" s="467"/>
      <c r="I4" s="467"/>
      <c r="J4" s="467"/>
      <c r="K4" s="467"/>
      <c r="L4" s="468"/>
    </row>
    <row r="5" spans="2:12" ht="14.4" x14ac:dyDescent="0.2">
      <c r="B5" s="469" t="s">
        <v>1</v>
      </c>
      <c r="C5" s="470"/>
      <c r="D5" s="470"/>
      <c r="E5" s="470"/>
      <c r="F5" s="470"/>
      <c r="G5" s="470"/>
      <c r="H5" s="470"/>
      <c r="I5" s="470"/>
      <c r="J5" s="470"/>
      <c r="K5" s="470"/>
      <c r="L5" s="471"/>
    </row>
    <row r="6" spans="2:12" ht="5.0999999999999996" customHeight="1" x14ac:dyDescent="0.3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2">
      <c r="B7" s="472" t="s">
        <v>2</v>
      </c>
      <c r="C7" s="474" t="s">
        <v>3</v>
      </c>
      <c r="D7" s="474" t="s">
        <v>4</v>
      </c>
      <c r="E7" s="474"/>
      <c r="F7" s="474" t="s">
        <v>5</v>
      </c>
      <c r="G7" s="474"/>
      <c r="H7" s="474" t="s">
        <v>6</v>
      </c>
      <c r="I7" s="474"/>
      <c r="J7" s="474"/>
      <c r="K7" s="474" t="s">
        <v>7</v>
      </c>
      <c r="L7" s="476"/>
    </row>
    <row r="8" spans="2:12" x14ac:dyDescent="0.2">
      <c r="B8" s="473"/>
      <c r="C8" s="475"/>
      <c r="D8" s="475"/>
      <c r="E8" s="475"/>
      <c r="F8" s="475"/>
      <c r="G8" s="475"/>
      <c r="H8" s="312" t="s">
        <v>288</v>
      </c>
      <c r="I8" s="313" t="s">
        <v>25</v>
      </c>
      <c r="J8" s="312" t="s">
        <v>9</v>
      </c>
      <c r="K8" s="475"/>
      <c r="L8" s="477"/>
    </row>
    <row r="9" spans="2:12" ht="5.0999999999999996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ht="18" x14ac:dyDescent="0.2">
      <c r="B10" s="451">
        <v>1</v>
      </c>
      <c r="C10" s="453" t="s">
        <v>19</v>
      </c>
      <c r="D10" s="307"/>
      <c r="E10" s="14" t="s">
        <v>12</v>
      </c>
      <c r="F10" s="15">
        <v>0.41666666666666702</v>
      </c>
      <c r="G10" s="15">
        <v>0.5</v>
      </c>
      <c r="H10" s="15" t="s">
        <v>11</v>
      </c>
      <c r="I10" s="16"/>
      <c r="J10" s="16"/>
      <c r="K10" s="17"/>
      <c r="L10" s="18"/>
    </row>
    <row r="11" spans="2:12" ht="18" x14ac:dyDescent="0.2">
      <c r="B11" s="452"/>
      <c r="C11" s="454"/>
      <c r="D11" s="19"/>
      <c r="E11" s="20" t="s">
        <v>37</v>
      </c>
      <c r="F11" s="21">
        <v>0.47916666666666669</v>
      </c>
      <c r="G11" s="21">
        <v>0.5</v>
      </c>
      <c r="H11" s="21" t="s">
        <v>11</v>
      </c>
      <c r="I11" s="22"/>
      <c r="J11" s="22"/>
      <c r="K11" s="23"/>
      <c r="L11" s="24"/>
    </row>
    <row r="12" spans="2:12" ht="18" x14ac:dyDescent="0.2">
      <c r="B12" s="452">
        <v>2</v>
      </c>
      <c r="C12" s="454" t="s">
        <v>13</v>
      </c>
      <c r="D12" s="19"/>
      <c r="E12" s="20" t="s">
        <v>14</v>
      </c>
      <c r="F12" s="21">
        <v>0.33333333333333331</v>
      </c>
      <c r="G12" s="21">
        <v>0.41666666666666669</v>
      </c>
      <c r="H12" s="25"/>
      <c r="I12" s="25"/>
      <c r="J12" s="22" t="s">
        <v>15</v>
      </c>
      <c r="K12" s="23"/>
      <c r="L12" s="24" t="s">
        <v>28</v>
      </c>
    </row>
    <row r="13" spans="2:12" ht="18" x14ac:dyDescent="0.2">
      <c r="B13" s="452"/>
      <c r="C13" s="454"/>
      <c r="D13" s="19"/>
      <c r="E13" s="20" t="s">
        <v>16</v>
      </c>
      <c r="F13" s="21">
        <v>0.41666666666666702</v>
      </c>
      <c r="G13" s="21">
        <v>0.5</v>
      </c>
      <c r="H13" s="21" t="s">
        <v>11</v>
      </c>
      <c r="I13" s="22"/>
      <c r="J13" s="22"/>
      <c r="K13" s="23"/>
      <c r="L13" s="24"/>
    </row>
    <row r="14" spans="2:12" ht="18" x14ac:dyDescent="0.2">
      <c r="B14" s="455">
        <v>3</v>
      </c>
      <c r="C14" s="458" t="s">
        <v>26</v>
      </c>
      <c r="D14" s="308"/>
      <c r="E14" s="20" t="s">
        <v>289</v>
      </c>
      <c r="F14" s="21">
        <v>0.41666666666666669</v>
      </c>
      <c r="G14" s="21">
        <v>0.625</v>
      </c>
      <c r="H14" s="21"/>
      <c r="I14" s="22"/>
      <c r="J14" s="22" t="s">
        <v>290</v>
      </c>
      <c r="K14" s="23"/>
      <c r="L14" s="24"/>
    </row>
    <row r="15" spans="2:12" ht="18" x14ac:dyDescent="0.2">
      <c r="B15" s="456"/>
      <c r="C15" s="459"/>
      <c r="D15" s="308"/>
      <c r="E15" s="20" t="s">
        <v>34</v>
      </c>
      <c r="F15" s="21">
        <v>0.54166666666666663</v>
      </c>
      <c r="G15" s="21">
        <v>0.625</v>
      </c>
      <c r="H15" s="27"/>
      <c r="I15" s="22" t="s">
        <v>291</v>
      </c>
      <c r="J15" s="22"/>
      <c r="K15" s="23"/>
      <c r="L15" s="24" t="s">
        <v>48</v>
      </c>
    </row>
    <row r="16" spans="2:12" ht="18" x14ac:dyDescent="0.2">
      <c r="B16" s="457"/>
      <c r="C16" s="460"/>
      <c r="D16" s="309"/>
      <c r="E16" s="29" t="s">
        <v>49</v>
      </c>
      <c r="F16" s="30">
        <v>0.79166666666666663</v>
      </c>
      <c r="G16" s="30">
        <v>0.875</v>
      </c>
      <c r="H16" s="31"/>
      <c r="I16" s="31" t="s">
        <v>27</v>
      </c>
      <c r="J16" s="32"/>
      <c r="K16" s="33"/>
      <c r="L16" s="34" t="s">
        <v>292</v>
      </c>
    </row>
    <row r="17" spans="2:12" ht="5.0999999999999996" customHeight="1" x14ac:dyDescent="0.2">
      <c r="B17" s="4"/>
      <c r="C17" s="4"/>
      <c r="D17" s="5"/>
      <c r="E17" s="6"/>
      <c r="F17" s="7"/>
      <c r="G17" s="7"/>
      <c r="H17" s="7"/>
      <c r="I17" s="5"/>
      <c r="J17" s="5"/>
      <c r="K17" s="5"/>
      <c r="L17" s="6"/>
    </row>
    <row r="18" spans="2:12" ht="18" x14ac:dyDescent="0.2">
      <c r="B18" s="35">
        <v>4</v>
      </c>
      <c r="C18" s="36" t="s">
        <v>17</v>
      </c>
      <c r="D18" s="37"/>
      <c r="E18" s="20" t="s">
        <v>318</v>
      </c>
      <c r="F18" s="21">
        <v>0.5625</v>
      </c>
      <c r="G18" s="21">
        <v>0.625</v>
      </c>
      <c r="H18" s="38"/>
      <c r="I18" s="39" t="s">
        <v>319</v>
      </c>
      <c r="J18" s="39"/>
      <c r="K18" s="40"/>
      <c r="L18" s="41"/>
    </row>
    <row r="19" spans="2:12" ht="18" x14ac:dyDescent="0.2">
      <c r="B19" s="140">
        <v>5</v>
      </c>
      <c r="C19" s="142" t="s">
        <v>38</v>
      </c>
      <c r="D19" s="37"/>
      <c r="E19" s="20" t="s">
        <v>16</v>
      </c>
      <c r="F19" s="21">
        <v>0.41666666666666702</v>
      </c>
      <c r="G19" s="21">
        <v>0.5</v>
      </c>
      <c r="H19" s="21" t="s">
        <v>11</v>
      </c>
      <c r="I19" s="22"/>
      <c r="J19" s="22"/>
      <c r="K19" s="40"/>
      <c r="L19" s="41"/>
    </row>
    <row r="20" spans="2:12" ht="18" x14ac:dyDescent="0.2">
      <c r="B20" s="434">
        <v>6</v>
      </c>
      <c r="C20" s="447" t="s">
        <v>293</v>
      </c>
      <c r="D20" s="37"/>
      <c r="E20" s="20" t="s">
        <v>115</v>
      </c>
      <c r="F20" s="21">
        <v>0.375</v>
      </c>
      <c r="G20" s="21">
        <v>0.54166666666666663</v>
      </c>
      <c r="H20" s="21"/>
      <c r="I20" s="22" t="s">
        <v>21</v>
      </c>
      <c r="J20" s="22"/>
      <c r="K20" s="23"/>
      <c r="L20" s="24"/>
    </row>
    <row r="21" spans="2:12" ht="18" x14ac:dyDescent="0.2">
      <c r="B21" s="435"/>
      <c r="C21" s="449"/>
      <c r="D21" s="37"/>
      <c r="E21" s="20" t="s">
        <v>108</v>
      </c>
      <c r="F21" s="21">
        <v>0.54166666666666663</v>
      </c>
      <c r="G21" s="21">
        <v>0.625</v>
      </c>
      <c r="H21" s="50" t="s">
        <v>11</v>
      </c>
      <c r="I21" s="22"/>
      <c r="J21" s="22"/>
      <c r="K21" s="23"/>
      <c r="L21" s="20"/>
    </row>
    <row r="22" spans="2:12" ht="18" x14ac:dyDescent="0.2">
      <c r="B22" s="438">
        <v>7</v>
      </c>
      <c r="C22" s="450" t="s">
        <v>33</v>
      </c>
      <c r="D22" s="19"/>
      <c r="E22" s="20" t="s">
        <v>10</v>
      </c>
      <c r="F22" s="21">
        <v>0.54166666666666663</v>
      </c>
      <c r="G22" s="21">
        <v>0.625</v>
      </c>
      <c r="H22" s="47" t="s">
        <v>29</v>
      </c>
      <c r="I22" s="22"/>
      <c r="J22" s="22"/>
      <c r="K22" s="23"/>
      <c r="L22" s="24"/>
    </row>
    <row r="23" spans="2:12" ht="18" x14ac:dyDescent="0.2">
      <c r="B23" s="438"/>
      <c r="C23" s="450"/>
      <c r="D23" s="19"/>
      <c r="E23" s="20" t="s">
        <v>52</v>
      </c>
      <c r="F23" s="21">
        <v>0.625</v>
      </c>
      <c r="G23" s="21">
        <v>0.6875</v>
      </c>
      <c r="H23" s="21" t="s">
        <v>11</v>
      </c>
      <c r="I23" s="22"/>
      <c r="J23" s="22"/>
      <c r="K23" s="23"/>
      <c r="L23" s="24"/>
    </row>
    <row r="24" spans="2:12" ht="18" x14ac:dyDescent="0.2">
      <c r="B24" s="434">
        <v>8</v>
      </c>
      <c r="C24" s="447" t="s">
        <v>294</v>
      </c>
      <c r="D24" s="19"/>
      <c r="E24" s="45" t="s">
        <v>295</v>
      </c>
      <c r="F24" s="21">
        <v>0.41666666666666702</v>
      </c>
      <c r="G24" s="21">
        <v>0.5</v>
      </c>
      <c r="H24" s="21" t="s">
        <v>11</v>
      </c>
      <c r="I24" s="22"/>
      <c r="J24" s="22"/>
      <c r="K24" s="23"/>
      <c r="L24" s="65"/>
    </row>
    <row r="25" spans="2:12" ht="18" x14ac:dyDescent="0.2">
      <c r="B25" s="443"/>
      <c r="C25" s="448"/>
      <c r="D25" s="19"/>
      <c r="E25" s="45" t="s">
        <v>296</v>
      </c>
      <c r="F25" s="21">
        <v>0.41666666666666669</v>
      </c>
      <c r="G25" s="21">
        <v>0.5</v>
      </c>
      <c r="H25" s="21" t="s">
        <v>11</v>
      </c>
      <c r="I25" s="22"/>
      <c r="J25" s="22"/>
      <c r="K25" s="23"/>
      <c r="L25" s="20"/>
    </row>
    <row r="26" spans="2:12" ht="18" x14ac:dyDescent="0.2">
      <c r="B26" s="435"/>
      <c r="C26" s="449"/>
      <c r="D26" s="48"/>
      <c r="E26" s="49" t="s">
        <v>53</v>
      </c>
      <c r="F26" s="21">
        <v>0.5</v>
      </c>
      <c r="G26" s="21">
        <v>0.625</v>
      </c>
      <c r="H26" s="50" t="s">
        <v>11</v>
      </c>
      <c r="I26" s="51"/>
      <c r="J26" s="51"/>
      <c r="K26" s="52"/>
      <c r="L26" s="53" t="s">
        <v>54</v>
      </c>
    </row>
    <row r="27" spans="2:12" ht="18" x14ac:dyDescent="0.2">
      <c r="B27" s="434">
        <v>9</v>
      </c>
      <c r="C27" s="447" t="s">
        <v>297</v>
      </c>
      <c r="D27" s="48"/>
      <c r="E27" s="46" t="s">
        <v>20</v>
      </c>
      <c r="F27" s="21">
        <v>0.29166666666666669</v>
      </c>
      <c r="G27" s="21">
        <v>0.54166666666666663</v>
      </c>
      <c r="H27" s="21" t="s">
        <v>11</v>
      </c>
      <c r="I27" s="22"/>
      <c r="J27" s="51"/>
      <c r="K27" s="52"/>
      <c r="L27" s="20" t="s">
        <v>36</v>
      </c>
    </row>
    <row r="28" spans="2:12" ht="18" x14ac:dyDescent="0.2">
      <c r="B28" s="443"/>
      <c r="C28" s="448"/>
      <c r="D28" s="19"/>
      <c r="E28" s="20" t="s">
        <v>14</v>
      </c>
      <c r="F28" s="21">
        <v>0.33333333333333331</v>
      </c>
      <c r="G28" s="21">
        <v>0.41666666666666669</v>
      </c>
      <c r="H28" s="25"/>
      <c r="I28" s="54"/>
      <c r="J28" s="22" t="s">
        <v>15</v>
      </c>
      <c r="K28" s="23"/>
      <c r="L28" s="24" t="s">
        <v>28</v>
      </c>
    </row>
    <row r="29" spans="2:12" ht="18" x14ac:dyDescent="0.2">
      <c r="B29" s="435"/>
      <c r="C29" s="449"/>
      <c r="D29" s="19"/>
      <c r="E29" s="20" t="s">
        <v>16</v>
      </c>
      <c r="F29" s="21">
        <v>0.41666666666666669</v>
      </c>
      <c r="G29" s="21">
        <v>0.5</v>
      </c>
      <c r="H29" s="21" t="s">
        <v>11</v>
      </c>
      <c r="I29" s="22"/>
      <c r="J29" s="22"/>
      <c r="K29" s="23"/>
      <c r="L29" s="24"/>
    </row>
    <row r="30" spans="2:12" ht="18" x14ac:dyDescent="0.2">
      <c r="B30" s="55">
        <v>10</v>
      </c>
      <c r="C30" s="56" t="s">
        <v>26</v>
      </c>
      <c r="D30" s="57"/>
      <c r="E30" s="29" t="s">
        <v>55</v>
      </c>
      <c r="F30" s="30">
        <v>0.79166666666666663</v>
      </c>
      <c r="G30" s="30">
        <v>0.875</v>
      </c>
      <c r="H30" s="30"/>
      <c r="I30" s="32" t="s">
        <v>140</v>
      </c>
      <c r="J30" s="58"/>
      <c r="K30" s="59"/>
      <c r="L30" s="34" t="s">
        <v>292</v>
      </c>
    </row>
    <row r="31" spans="2:12" ht="5.0999999999999996" customHeight="1" x14ac:dyDescent="0.2">
      <c r="B31" s="60"/>
      <c r="C31" s="60"/>
      <c r="D31" s="60"/>
      <c r="E31" s="61"/>
      <c r="F31" s="62"/>
      <c r="G31" s="62"/>
      <c r="H31" s="62"/>
      <c r="I31" s="60"/>
      <c r="J31" s="60"/>
      <c r="K31" s="60"/>
      <c r="L31" s="61"/>
    </row>
    <row r="32" spans="2:12" ht="18" x14ac:dyDescent="0.2">
      <c r="B32" s="35">
        <v>11</v>
      </c>
      <c r="C32" s="63" t="s">
        <v>17</v>
      </c>
      <c r="D32" s="17"/>
      <c r="E32" s="14" t="s">
        <v>298</v>
      </c>
      <c r="F32" s="15">
        <v>0.33333333333333331</v>
      </c>
      <c r="G32" s="15">
        <v>0.5</v>
      </c>
      <c r="H32" s="15"/>
      <c r="I32" s="16" t="s">
        <v>21</v>
      </c>
      <c r="J32" s="16"/>
      <c r="K32" s="17"/>
      <c r="L32" s="18" t="s">
        <v>35</v>
      </c>
    </row>
    <row r="33" spans="1:12" ht="18" x14ac:dyDescent="0.2">
      <c r="B33" s="140">
        <v>12</v>
      </c>
      <c r="C33" s="141" t="s">
        <v>38</v>
      </c>
      <c r="D33" s="40"/>
      <c r="E33" s="20" t="s">
        <v>299</v>
      </c>
      <c r="F33" s="50">
        <v>0.77083333333333337</v>
      </c>
      <c r="G33" s="50">
        <v>0.83333333333333337</v>
      </c>
      <c r="H33" s="50" t="s">
        <v>11</v>
      </c>
      <c r="I33" s="432" t="s">
        <v>321</v>
      </c>
      <c r="J33" s="433"/>
      <c r="K33" s="40"/>
      <c r="L33" s="41"/>
    </row>
    <row r="34" spans="1:12" ht="18" x14ac:dyDescent="0.2">
      <c r="A34" s="3"/>
      <c r="B34" s="434">
        <v>13</v>
      </c>
      <c r="C34" s="436" t="s">
        <v>30</v>
      </c>
      <c r="D34" s="23"/>
      <c r="E34" s="20" t="s">
        <v>115</v>
      </c>
      <c r="F34" s="21">
        <v>0.375</v>
      </c>
      <c r="G34" s="21">
        <v>0.54166666666666663</v>
      </c>
      <c r="H34" s="21"/>
      <c r="I34" s="22" t="s">
        <v>21</v>
      </c>
      <c r="J34" s="22"/>
      <c r="K34" s="23"/>
      <c r="L34" s="24"/>
    </row>
    <row r="35" spans="1:12" ht="18" x14ac:dyDescent="0.2">
      <c r="A35" s="3"/>
      <c r="B35" s="435"/>
      <c r="C35" s="437"/>
      <c r="D35" s="23"/>
      <c r="E35" s="20" t="s">
        <v>108</v>
      </c>
      <c r="F35" s="21">
        <v>0.54166666666666663</v>
      </c>
      <c r="G35" s="21">
        <v>0.625</v>
      </c>
      <c r="H35" s="50" t="s">
        <v>11</v>
      </c>
      <c r="I35" s="22"/>
      <c r="J35" s="22"/>
      <c r="K35" s="23"/>
      <c r="L35" s="24"/>
    </row>
    <row r="36" spans="1:12" ht="18" x14ac:dyDescent="0.2">
      <c r="A36" s="3"/>
      <c r="B36" s="434">
        <v>14</v>
      </c>
      <c r="C36" s="436" t="s">
        <v>33</v>
      </c>
      <c r="D36" s="23"/>
      <c r="E36" s="20" t="s">
        <v>300</v>
      </c>
      <c r="F36" s="21">
        <v>0.41666666666666669</v>
      </c>
      <c r="G36" s="21">
        <v>0.5</v>
      </c>
      <c r="H36" s="21" t="s">
        <v>11</v>
      </c>
      <c r="I36" s="22"/>
      <c r="J36" s="22"/>
      <c r="K36" s="23"/>
      <c r="L36" s="24"/>
    </row>
    <row r="37" spans="1:12" ht="18" x14ac:dyDescent="0.2">
      <c r="A37" s="3"/>
      <c r="B37" s="443"/>
      <c r="C37" s="444"/>
      <c r="D37" s="23"/>
      <c r="E37" s="20" t="s">
        <v>317</v>
      </c>
      <c r="F37" s="21">
        <v>0.41666666666666669</v>
      </c>
      <c r="G37" s="21">
        <v>0.47916666666666669</v>
      </c>
      <c r="H37" s="50"/>
      <c r="I37" s="22" t="s">
        <v>21</v>
      </c>
      <c r="J37" s="22"/>
      <c r="K37" s="23"/>
      <c r="L37" s="24"/>
    </row>
    <row r="38" spans="1:12" ht="18" x14ac:dyDescent="0.2">
      <c r="A38" s="3"/>
      <c r="B38" s="443"/>
      <c r="C38" s="444"/>
      <c r="D38" s="23"/>
      <c r="E38" s="20" t="s">
        <v>301</v>
      </c>
      <c r="F38" s="21">
        <v>0.54166666666666663</v>
      </c>
      <c r="G38" s="21">
        <v>0.625</v>
      </c>
      <c r="H38" s="50" t="s">
        <v>11</v>
      </c>
      <c r="I38" s="22"/>
      <c r="J38" s="22"/>
      <c r="K38" s="23"/>
      <c r="L38" s="24"/>
    </row>
    <row r="39" spans="1:12" ht="18" x14ac:dyDescent="0.2">
      <c r="B39" s="435"/>
      <c r="C39" s="437"/>
      <c r="D39" s="23"/>
      <c r="E39" s="20" t="s">
        <v>10</v>
      </c>
      <c r="F39" s="21">
        <v>0.54166666666666663</v>
      </c>
      <c r="G39" s="21">
        <v>0.625</v>
      </c>
      <c r="H39" s="47" t="s">
        <v>29</v>
      </c>
      <c r="I39" s="22"/>
      <c r="J39" s="22"/>
      <c r="K39" s="23"/>
      <c r="L39" s="64"/>
    </row>
    <row r="40" spans="1:12" ht="18" x14ac:dyDescent="0.2">
      <c r="B40" s="438">
        <v>15</v>
      </c>
      <c r="C40" s="439" t="s">
        <v>19</v>
      </c>
      <c r="D40" s="23"/>
      <c r="E40" s="46" t="s">
        <v>302</v>
      </c>
      <c r="F40" s="21">
        <v>0.41666666666666669</v>
      </c>
      <c r="G40" s="21">
        <v>0.5</v>
      </c>
      <c r="H40" s="21" t="s">
        <v>11</v>
      </c>
      <c r="I40" s="22"/>
      <c r="J40" s="22"/>
      <c r="K40" s="23"/>
      <c r="L40" s="20" t="s">
        <v>36</v>
      </c>
    </row>
    <row r="41" spans="1:12" ht="18" x14ac:dyDescent="0.2">
      <c r="B41" s="438"/>
      <c r="C41" s="439"/>
      <c r="D41" s="23"/>
      <c r="E41" s="20" t="s">
        <v>53</v>
      </c>
      <c r="F41" s="21">
        <v>0.5</v>
      </c>
      <c r="G41" s="21">
        <v>0.625</v>
      </c>
      <c r="H41" s="21" t="s">
        <v>11</v>
      </c>
      <c r="I41" s="25"/>
      <c r="J41" s="22"/>
      <c r="K41" s="23"/>
      <c r="L41" s="24" t="s">
        <v>54</v>
      </c>
    </row>
    <row r="42" spans="1:12" ht="18" x14ac:dyDescent="0.2">
      <c r="B42" s="434">
        <v>16</v>
      </c>
      <c r="C42" s="436" t="s">
        <v>297</v>
      </c>
      <c r="D42" s="23"/>
      <c r="E42" s="20" t="s">
        <v>14</v>
      </c>
      <c r="F42" s="21">
        <v>0.33333333333333331</v>
      </c>
      <c r="G42" s="21">
        <v>0.41666666666666669</v>
      </c>
      <c r="H42" s="21"/>
      <c r="I42" s="25"/>
      <c r="J42" s="22" t="s">
        <v>15</v>
      </c>
      <c r="K42" s="23"/>
      <c r="L42" s="24" t="s">
        <v>28</v>
      </c>
    </row>
    <row r="43" spans="1:12" ht="18" x14ac:dyDescent="0.2">
      <c r="B43" s="435"/>
      <c r="C43" s="437"/>
      <c r="D43" s="23"/>
      <c r="E43" s="20" t="s">
        <v>16</v>
      </c>
      <c r="F43" s="21">
        <v>0.41666666666666669</v>
      </c>
      <c r="G43" s="21">
        <v>0.5</v>
      </c>
      <c r="H43" s="21" t="s">
        <v>11</v>
      </c>
      <c r="I43" s="25"/>
      <c r="J43" s="22"/>
      <c r="K43" s="23"/>
      <c r="L43" s="24"/>
    </row>
    <row r="44" spans="1:12" ht="18" x14ac:dyDescent="0.2">
      <c r="B44" s="55">
        <v>17</v>
      </c>
      <c r="C44" s="66" t="s">
        <v>303</v>
      </c>
      <c r="D44" s="59"/>
      <c r="E44" s="67"/>
      <c r="F44" s="21"/>
      <c r="G44" s="21"/>
      <c r="H44" s="68"/>
      <c r="I44" s="58"/>
      <c r="J44" s="58"/>
      <c r="K44" s="59"/>
      <c r="L44" s="69"/>
    </row>
    <row r="45" spans="1:12" ht="5.0999999999999996" customHeight="1" x14ac:dyDescent="0.2">
      <c r="B45" s="5"/>
      <c r="C45" s="5"/>
      <c r="D45" s="5"/>
      <c r="E45" s="6"/>
      <c r="F45" s="7"/>
      <c r="G45" s="7"/>
      <c r="H45" s="7"/>
      <c r="I45" s="4"/>
      <c r="J45" s="5"/>
      <c r="K45" s="5"/>
      <c r="L45" s="6"/>
    </row>
    <row r="46" spans="1:12" ht="18" x14ac:dyDescent="0.2">
      <c r="B46" s="35">
        <v>18</v>
      </c>
      <c r="C46" s="63" t="s">
        <v>17</v>
      </c>
      <c r="D46" s="17"/>
      <c r="E46" s="14"/>
      <c r="F46" s="21"/>
      <c r="G46" s="21"/>
      <c r="H46" s="15"/>
      <c r="I46" s="22"/>
      <c r="J46" s="16"/>
      <c r="K46" s="17"/>
      <c r="L46" s="18"/>
    </row>
    <row r="47" spans="1:12" ht="18" x14ac:dyDescent="0.2">
      <c r="B47" s="438">
        <v>19</v>
      </c>
      <c r="C47" s="439" t="s">
        <v>38</v>
      </c>
      <c r="D47" s="23"/>
      <c r="E47" s="20" t="s">
        <v>16</v>
      </c>
      <c r="F47" s="21">
        <v>0.41666666666666669</v>
      </c>
      <c r="G47" s="21">
        <v>0.5</v>
      </c>
      <c r="H47" s="21" t="s">
        <v>11</v>
      </c>
      <c r="I47" s="22"/>
      <c r="J47" s="22"/>
      <c r="K47" s="40"/>
      <c r="L47" s="24"/>
    </row>
    <row r="48" spans="1:12" ht="18" x14ac:dyDescent="0.2">
      <c r="B48" s="438"/>
      <c r="C48" s="439"/>
      <c r="D48" s="23"/>
      <c r="E48" s="20" t="s">
        <v>304</v>
      </c>
      <c r="F48" s="21">
        <v>0.41666666666666669</v>
      </c>
      <c r="G48" s="21">
        <v>0.5</v>
      </c>
      <c r="H48" s="21"/>
      <c r="I48" s="22"/>
      <c r="J48" s="22" t="s">
        <v>305</v>
      </c>
      <c r="K48" s="40"/>
      <c r="L48" s="24"/>
    </row>
    <row r="49" spans="2:12" ht="18" x14ac:dyDescent="0.2">
      <c r="B49" s="438"/>
      <c r="C49" s="439"/>
      <c r="D49" s="23"/>
      <c r="E49" s="20" t="s">
        <v>306</v>
      </c>
      <c r="F49" s="21">
        <v>0.54166666666666663</v>
      </c>
      <c r="G49" s="21">
        <v>0.625</v>
      </c>
      <c r="H49" s="50" t="s">
        <v>11</v>
      </c>
      <c r="I49" s="22"/>
      <c r="J49" s="22"/>
      <c r="K49" s="40"/>
      <c r="L49" s="24"/>
    </row>
    <row r="50" spans="2:12" ht="18" x14ac:dyDescent="0.2">
      <c r="B50" s="438"/>
      <c r="C50" s="439"/>
      <c r="D50" s="23"/>
      <c r="E50" s="20" t="s">
        <v>307</v>
      </c>
      <c r="F50" s="21">
        <v>0.77083333333333337</v>
      </c>
      <c r="G50" s="21">
        <v>0.83333333333333337</v>
      </c>
      <c r="H50" s="21" t="s">
        <v>11</v>
      </c>
      <c r="I50" s="22"/>
      <c r="J50" s="22"/>
      <c r="K50" s="23"/>
      <c r="L50" s="24" t="s">
        <v>60</v>
      </c>
    </row>
    <row r="51" spans="2:12" ht="18" x14ac:dyDescent="0.2">
      <c r="B51" s="438">
        <v>20</v>
      </c>
      <c r="C51" s="439" t="s">
        <v>30</v>
      </c>
      <c r="D51" s="40"/>
      <c r="E51" s="20" t="s">
        <v>308</v>
      </c>
      <c r="F51" s="21">
        <v>0.41666666666666669</v>
      </c>
      <c r="G51" s="21">
        <v>0.5</v>
      </c>
      <c r="H51" s="21" t="s">
        <v>11</v>
      </c>
      <c r="I51" s="22"/>
      <c r="J51" s="39"/>
      <c r="K51" s="40"/>
      <c r="L51" s="41"/>
    </row>
    <row r="52" spans="2:12" ht="18" x14ac:dyDescent="0.2">
      <c r="B52" s="438"/>
      <c r="C52" s="439"/>
      <c r="D52" s="40"/>
      <c r="E52" s="20" t="s">
        <v>108</v>
      </c>
      <c r="F52" s="21">
        <v>0.54166666666666663</v>
      </c>
      <c r="G52" s="21">
        <v>0.625</v>
      </c>
      <c r="H52" s="21" t="s">
        <v>11</v>
      </c>
      <c r="I52" s="22"/>
      <c r="J52" s="39"/>
      <c r="K52" s="40"/>
      <c r="L52" s="41"/>
    </row>
    <row r="53" spans="2:12" ht="18" x14ac:dyDescent="0.2">
      <c r="B53" s="438"/>
      <c r="C53" s="439"/>
      <c r="D53" s="40"/>
      <c r="E53" s="20" t="s">
        <v>24</v>
      </c>
      <c r="F53" s="21">
        <v>0.54166666666666663</v>
      </c>
      <c r="G53" s="21">
        <v>0.625</v>
      </c>
      <c r="H53" s="21" t="s">
        <v>11</v>
      </c>
      <c r="I53" s="22"/>
      <c r="J53" s="39"/>
      <c r="K53" s="40"/>
      <c r="L53" s="41"/>
    </row>
    <row r="54" spans="2:12" ht="18" x14ac:dyDescent="0.2">
      <c r="B54" s="434">
        <v>21</v>
      </c>
      <c r="C54" s="436" t="s">
        <v>33</v>
      </c>
      <c r="D54" s="40"/>
      <c r="E54" s="20" t="s">
        <v>320</v>
      </c>
      <c r="F54" s="21">
        <v>0.41666666666666669</v>
      </c>
      <c r="G54" s="21">
        <v>0.5</v>
      </c>
      <c r="H54" s="21"/>
      <c r="I54" s="22" t="s">
        <v>312</v>
      </c>
      <c r="J54" s="39"/>
      <c r="K54" s="40"/>
      <c r="L54" s="41"/>
    </row>
    <row r="55" spans="2:12" ht="18" x14ac:dyDescent="0.2">
      <c r="B55" s="435"/>
      <c r="C55" s="437"/>
      <c r="D55" s="40"/>
      <c r="E55" s="74" t="s">
        <v>10</v>
      </c>
      <c r="F55" s="21">
        <v>0.54166666666666663</v>
      </c>
      <c r="G55" s="21">
        <v>0.625</v>
      </c>
      <c r="H55" s="47" t="s">
        <v>29</v>
      </c>
      <c r="I55" s="22"/>
      <c r="J55" s="22"/>
      <c r="K55" s="23"/>
      <c r="L55" s="20"/>
    </row>
    <row r="56" spans="2:12" ht="18" customHeight="1" x14ac:dyDescent="0.2">
      <c r="B56" s="434">
        <v>22</v>
      </c>
      <c r="C56" s="436" t="s">
        <v>19</v>
      </c>
      <c r="D56" s="440"/>
      <c r="E56" s="314" t="s">
        <v>328</v>
      </c>
      <c r="F56" s="315" t="s">
        <v>322</v>
      </c>
      <c r="G56" s="316">
        <v>0.41666666666666669</v>
      </c>
      <c r="H56" s="316">
        <v>0.5</v>
      </c>
      <c r="I56" s="315" t="s">
        <v>323</v>
      </c>
      <c r="J56" s="317"/>
      <c r="K56" s="321"/>
      <c r="L56" s="320"/>
    </row>
    <row r="57" spans="2:12" ht="15" customHeight="1" x14ac:dyDescent="0.2">
      <c r="B57" s="443"/>
      <c r="C57" s="444"/>
      <c r="D57" s="441"/>
      <c r="E57" s="318" t="s">
        <v>324</v>
      </c>
      <c r="F57" s="317"/>
      <c r="G57" s="316">
        <v>0.54166666666666663</v>
      </c>
      <c r="H57" s="316">
        <v>0.625</v>
      </c>
      <c r="I57" s="317"/>
      <c r="J57" s="315" t="s">
        <v>325</v>
      </c>
      <c r="K57" s="321"/>
      <c r="L57" s="320"/>
    </row>
    <row r="58" spans="2:12" ht="15" customHeight="1" x14ac:dyDescent="0.2">
      <c r="B58" s="443"/>
      <c r="C58" s="444"/>
      <c r="D58" s="441"/>
      <c r="E58" s="318" t="s">
        <v>326</v>
      </c>
      <c r="F58" s="317"/>
      <c r="G58" s="316">
        <v>0.5625</v>
      </c>
      <c r="H58" s="316">
        <v>0.625</v>
      </c>
      <c r="I58" s="317"/>
      <c r="J58" s="317"/>
      <c r="K58" s="322" t="s">
        <v>327</v>
      </c>
      <c r="L58" s="320"/>
    </row>
    <row r="59" spans="2:12" ht="18" x14ac:dyDescent="0.2">
      <c r="B59" s="435"/>
      <c r="C59" s="437"/>
      <c r="D59" s="442"/>
      <c r="E59" s="319" t="s">
        <v>309</v>
      </c>
      <c r="F59" s="21">
        <v>0.5</v>
      </c>
      <c r="G59" s="21">
        <v>0.625</v>
      </c>
      <c r="H59" s="21" t="s">
        <v>11</v>
      </c>
      <c r="I59" s="22"/>
      <c r="J59" s="22"/>
      <c r="K59" s="23"/>
      <c r="L59" s="20"/>
    </row>
    <row r="60" spans="2:12" ht="18" x14ac:dyDescent="0.2">
      <c r="B60" s="434">
        <v>23</v>
      </c>
      <c r="C60" s="436" t="s">
        <v>23</v>
      </c>
      <c r="D60" s="52"/>
      <c r="E60" s="20" t="s">
        <v>14</v>
      </c>
      <c r="F60" s="21">
        <v>0.33333333333333331</v>
      </c>
      <c r="G60" s="21">
        <v>0.41666666666666669</v>
      </c>
      <c r="H60" s="21"/>
      <c r="I60" s="25"/>
      <c r="J60" s="22" t="s">
        <v>15</v>
      </c>
      <c r="K60" s="23"/>
      <c r="L60" s="24" t="s">
        <v>28</v>
      </c>
    </row>
    <row r="61" spans="2:12" ht="18" x14ac:dyDescent="0.2">
      <c r="B61" s="443"/>
      <c r="C61" s="444"/>
      <c r="D61" s="23"/>
      <c r="E61" s="20" t="s">
        <v>16</v>
      </c>
      <c r="F61" s="21">
        <v>0.41666666666666669</v>
      </c>
      <c r="G61" s="21">
        <v>0.5</v>
      </c>
      <c r="H61" s="21" t="s">
        <v>11</v>
      </c>
      <c r="I61" s="22"/>
      <c r="J61" s="22"/>
      <c r="K61" s="23"/>
      <c r="L61" s="24"/>
    </row>
    <row r="62" spans="2:12" ht="18" x14ac:dyDescent="0.2">
      <c r="B62" s="435"/>
      <c r="C62" s="437"/>
      <c r="D62" s="52"/>
      <c r="E62" s="189" t="s">
        <v>310</v>
      </c>
      <c r="F62" s="21">
        <v>0.54166666666666663</v>
      </c>
      <c r="G62" s="21">
        <v>0.625</v>
      </c>
      <c r="H62" s="21" t="s">
        <v>11</v>
      </c>
      <c r="I62" s="51"/>
      <c r="J62" s="51"/>
      <c r="K62" s="52"/>
      <c r="L62" s="53"/>
    </row>
    <row r="63" spans="2:12" ht="18" x14ac:dyDescent="0.2">
      <c r="B63" s="55">
        <v>24</v>
      </c>
      <c r="C63" s="66" t="s">
        <v>26</v>
      </c>
      <c r="D63" s="59"/>
      <c r="E63" s="67"/>
      <c r="F63" s="68"/>
      <c r="G63" s="68"/>
      <c r="H63" s="70"/>
      <c r="I63" s="70"/>
      <c r="J63" s="58"/>
      <c r="K63" s="59"/>
      <c r="L63" s="71"/>
    </row>
    <row r="64" spans="2:12" ht="5.0999999999999996" customHeight="1" x14ac:dyDescent="0.2">
      <c r="B64" s="139"/>
      <c r="C64" s="139"/>
      <c r="D64" s="139"/>
      <c r="E64" s="8"/>
      <c r="F64" s="9"/>
      <c r="G64" s="9"/>
      <c r="H64" s="9"/>
      <c r="I64" s="139"/>
      <c r="J64" s="139"/>
      <c r="K64" s="139"/>
      <c r="L64" s="8"/>
    </row>
    <row r="65" spans="2:12" ht="18" x14ac:dyDescent="0.2">
      <c r="B65" s="445">
        <v>25</v>
      </c>
      <c r="C65" s="446" t="s">
        <v>17</v>
      </c>
      <c r="D65" s="16"/>
      <c r="E65" s="72" t="s">
        <v>316</v>
      </c>
      <c r="F65" s="15">
        <v>0.34722222222222227</v>
      </c>
      <c r="G65" s="15">
        <v>0.625</v>
      </c>
      <c r="H65" s="15"/>
      <c r="I65" s="16"/>
      <c r="J65" s="16"/>
      <c r="K65" s="16"/>
      <c r="L65" s="73"/>
    </row>
    <row r="66" spans="2:12" ht="18" x14ac:dyDescent="0.2">
      <c r="B66" s="435"/>
      <c r="C66" s="437"/>
      <c r="D66" s="39"/>
      <c r="E66" s="191" t="s">
        <v>61</v>
      </c>
      <c r="F66" s="38">
        <v>0.5625</v>
      </c>
      <c r="G66" s="38">
        <v>0.625</v>
      </c>
      <c r="H66" s="38" t="s">
        <v>11</v>
      </c>
      <c r="I66" s="39"/>
      <c r="J66" s="39"/>
      <c r="K66" s="39"/>
      <c r="L66" s="192"/>
    </row>
    <row r="67" spans="2:12" ht="18" x14ac:dyDescent="0.2">
      <c r="B67" s="438">
        <v>26</v>
      </c>
      <c r="C67" s="439" t="s">
        <v>38</v>
      </c>
      <c r="D67" s="22"/>
      <c r="E67" s="74" t="s">
        <v>16</v>
      </c>
      <c r="F67" s="21">
        <v>0.41666666666666669</v>
      </c>
      <c r="G67" s="21">
        <v>0.5</v>
      </c>
      <c r="H67" s="21" t="s">
        <v>11</v>
      </c>
      <c r="I67" s="22"/>
      <c r="J67" s="22"/>
      <c r="K67" s="22"/>
      <c r="L67" s="75"/>
    </row>
    <row r="68" spans="2:12" ht="18" x14ac:dyDescent="0.2">
      <c r="B68" s="438"/>
      <c r="C68" s="439"/>
      <c r="D68" s="22"/>
      <c r="E68" s="74" t="s">
        <v>311</v>
      </c>
      <c r="F68" s="21">
        <v>0.54166666666666663</v>
      </c>
      <c r="G68" s="21">
        <v>0.625</v>
      </c>
      <c r="H68" s="21"/>
      <c r="I68" s="22" t="s">
        <v>312</v>
      </c>
      <c r="J68" s="22"/>
      <c r="K68" s="22"/>
      <c r="L68" s="75"/>
    </row>
    <row r="69" spans="2:12" ht="18" x14ac:dyDescent="0.2">
      <c r="B69" s="438"/>
      <c r="C69" s="439"/>
      <c r="D69" s="22"/>
      <c r="E69" s="76" t="s">
        <v>313</v>
      </c>
      <c r="F69" s="21">
        <v>0.77083333333333337</v>
      </c>
      <c r="G69" s="21">
        <v>0.83333333333333337</v>
      </c>
      <c r="H69" s="21" t="s">
        <v>11</v>
      </c>
      <c r="I69" s="22"/>
      <c r="J69" s="22"/>
      <c r="K69" s="22"/>
      <c r="L69" s="75" t="s">
        <v>60</v>
      </c>
    </row>
    <row r="70" spans="2:12" ht="18" x14ac:dyDescent="0.2">
      <c r="B70" s="434">
        <v>27</v>
      </c>
      <c r="C70" s="436" t="s">
        <v>39</v>
      </c>
      <c r="D70" s="22"/>
      <c r="E70" s="74" t="s">
        <v>115</v>
      </c>
      <c r="F70" s="21">
        <v>0.375</v>
      </c>
      <c r="G70" s="21">
        <v>0.54166666666666663</v>
      </c>
      <c r="H70" s="21"/>
      <c r="I70" s="22" t="s">
        <v>314</v>
      </c>
      <c r="J70" s="22"/>
      <c r="K70" s="22"/>
      <c r="L70" s="75"/>
    </row>
    <row r="71" spans="2:12" ht="18" x14ac:dyDescent="0.2">
      <c r="B71" s="435"/>
      <c r="C71" s="437"/>
      <c r="D71" s="22"/>
      <c r="E71" s="20" t="s">
        <v>108</v>
      </c>
      <c r="F71" s="21">
        <v>0.54166666666666663</v>
      </c>
      <c r="G71" s="21">
        <v>0.625</v>
      </c>
      <c r="H71" s="21" t="s">
        <v>11</v>
      </c>
      <c r="I71" s="22"/>
      <c r="J71" s="22"/>
      <c r="K71" s="22"/>
      <c r="L71" s="75"/>
    </row>
    <row r="72" spans="2:12" ht="18" x14ac:dyDescent="0.2">
      <c r="B72" s="140">
        <v>28</v>
      </c>
      <c r="C72" s="141" t="s">
        <v>33</v>
      </c>
      <c r="D72" s="22"/>
      <c r="E72" s="74" t="s">
        <v>10</v>
      </c>
      <c r="F72" s="21">
        <v>0.54166666666666663</v>
      </c>
      <c r="G72" s="21">
        <v>0.625</v>
      </c>
      <c r="H72" s="47" t="s">
        <v>29</v>
      </c>
      <c r="I72" s="22"/>
      <c r="J72" s="22"/>
      <c r="K72" s="22"/>
      <c r="L72" s="75"/>
    </row>
    <row r="73" spans="2:12" ht="18" x14ac:dyDescent="0.2">
      <c r="B73" s="438">
        <v>29</v>
      </c>
      <c r="C73" s="439" t="s">
        <v>19</v>
      </c>
      <c r="D73" s="22"/>
      <c r="E73" s="45" t="s">
        <v>295</v>
      </c>
      <c r="F73" s="21">
        <v>0.41666666666666702</v>
      </c>
      <c r="G73" s="21">
        <v>0.5</v>
      </c>
      <c r="H73" s="21" t="s">
        <v>11</v>
      </c>
      <c r="I73" s="22"/>
      <c r="J73" s="22"/>
      <c r="K73" s="22"/>
      <c r="L73" s="75"/>
    </row>
    <row r="74" spans="2:12" ht="18" x14ac:dyDescent="0.2">
      <c r="B74" s="438"/>
      <c r="C74" s="439"/>
      <c r="D74" s="22"/>
      <c r="E74" s="45" t="s">
        <v>315</v>
      </c>
      <c r="F74" s="21">
        <v>0.54166666666666663</v>
      </c>
      <c r="G74" s="21">
        <v>0.625</v>
      </c>
      <c r="H74" s="21" t="s">
        <v>11</v>
      </c>
      <c r="I74" s="22"/>
      <c r="J74" s="22"/>
      <c r="K74" s="22"/>
      <c r="L74" s="75"/>
    </row>
    <row r="75" spans="2:12" ht="18" x14ac:dyDescent="0.2">
      <c r="B75" s="438"/>
      <c r="C75" s="439"/>
      <c r="D75" s="22"/>
      <c r="E75" s="77" t="s">
        <v>309</v>
      </c>
      <c r="F75" s="21">
        <v>0.64583333333333337</v>
      </c>
      <c r="G75" s="21">
        <v>0.83333333333333337</v>
      </c>
      <c r="H75" s="21" t="s">
        <v>11</v>
      </c>
      <c r="I75" s="25"/>
      <c r="J75" s="22"/>
      <c r="K75" s="22"/>
      <c r="L75" s="75" t="s">
        <v>54</v>
      </c>
    </row>
    <row r="76" spans="2:12" ht="18" x14ac:dyDescent="0.2">
      <c r="B76" s="438">
        <v>30</v>
      </c>
      <c r="C76" s="439" t="s">
        <v>13</v>
      </c>
      <c r="D76" s="22"/>
      <c r="E76" s="74" t="s">
        <v>14</v>
      </c>
      <c r="F76" s="21">
        <v>0.33333333333333331</v>
      </c>
      <c r="G76" s="21">
        <v>0.41666666666666669</v>
      </c>
      <c r="H76" s="21"/>
      <c r="I76" s="25"/>
      <c r="J76" s="22" t="s">
        <v>15</v>
      </c>
      <c r="K76" s="22"/>
      <c r="L76" s="75" t="s">
        <v>28</v>
      </c>
    </row>
    <row r="77" spans="2:12" ht="18" x14ac:dyDescent="0.2">
      <c r="B77" s="438"/>
      <c r="C77" s="439"/>
      <c r="D77" s="22"/>
      <c r="E77" s="74" t="s">
        <v>16</v>
      </c>
      <c r="F77" s="21">
        <v>0.41666666666666669</v>
      </c>
      <c r="G77" s="21">
        <v>0.5</v>
      </c>
      <c r="H77" s="21" t="s">
        <v>11</v>
      </c>
      <c r="I77" s="25"/>
      <c r="J77" s="22"/>
      <c r="K77" s="22"/>
      <c r="L77" s="75"/>
    </row>
    <row r="78" spans="2:12" ht="18" x14ac:dyDescent="0.2">
      <c r="B78" s="55">
        <v>31</v>
      </c>
      <c r="C78" s="66" t="s">
        <v>26</v>
      </c>
      <c r="D78" s="58"/>
      <c r="E78" s="78"/>
      <c r="F78" s="68"/>
      <c r="G78" s="68"/>
      <c r="H78" s="68"/>
      <c r="I78" s="58"/>
      <c r="J78" s="58"/>
      <c r="K78" s="58"/>
      <c r="L78" s="79"/>
    </row>
  </sheetData>
  <mergeCells count="54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0:B11"/>
    <mergeCell ref="C10:C11"/>
    <mergeCell ref="B12:B13"/>
    <mergeCell ref="C12:C13"/>
    <mergeCell ref="B14:B16"/>
    <mergeCell ref="C14:C16"/>
    <mergeCell ref="B20:B21"/>
    <mergeCell ref="C20:C21"/>
    <mergeCell ref="B22:B23"/>
    <mergeCell ref="C22:C23"/>
    <mergeCell ref="B24:B26"/>
    <mergeCell ref="C24:C26"/>
    <mergeCell ref="B27:B29"/>
    <mergeCell ref="C27:C29"/>
    <mergeCell ref="B34:B35"/>
    <mergeCell ref="C34:C35"/>
    <mergeCell ref="B36:B39"/>
    <mergeCell ref="C36:C39"/>
    <mergeCell ref="B76:B77"/>
    <mergeCell ref="C76:C77"/>
    <mergeCell ref="B51:B53"/>
    <mergeCell ref="C51:C53"/>
    <mergeCell ref="B60:B62"/>
    <mergeCell ref="C60:C62"/>
    <mergeCell ref="B67:B69"/>
    <mergeCell ref="C67:C69"/>
    <mergeCell ref="B65:B66"/>
    <mergeCell ref="C65:C66"/>
    <mergeCell ref="B54:B55"/>
    <mergeCell ref="C54:C55"/>
    <mergeCell ref="B56:B59"/>
    <mergeCell ref="C56:C59"/>
    <mergeCell ref="I33:J33"/>
    <mergeCell ref="B70:B71"/>
    <mergeCell ref="C70:C71"/>
    <mergeCell ref="B73:B75"/>
    <mergeCell ref="C73:C75"/>
    <mergeCell ref="B40:B41"/>
    <mergeCell ref="C40:C41"/>
    <mergeCell ref="B42:B43"/>
    <mergeCell ref="C42:C43"/>
    <mergeCell ref="B47:B50"/>
    <mergeCell ref="C47:C50"/>
    <mergeCell ref="D56:D59"/>
  </mergeCells>
  <phoneticPr fontId="1"/>
  <hyperlinks>
    <hyperlink ref="E56" r:id="rId1" display="https://sites.google.com/view/sasaeaou/%E9%83%A8%E4%BC%9A/%E7%B5%B5%E6%89%8B%E7%B4%99%E6%95%99%E5%AE%A4" xr:uid="{00000000-0004-0000-01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1:L74"/>
  <sheetViews>
    <sheetView topLeftCell="A4" zoomScale="118" zoomScaleNormal="118" workbookViewId="0">
      <selection activeCell="Q57" sqref="Q57"/>
    </sheetView>
  </sheetViews>
  <sheetFormatPr defaultRowHeight="13.2" x14ac:dyDescent="0.2"/>
  <cols>
    <col min="1" max="1" width="1.109375" customWidth="1"/>
    <col min="2" max="3" width="4.109375" customWidth="1"/>
    <col min="4" max="4" width="1.44140625" customWidth="1"/>
    <col min="5" max="5" width="26.33203125" customWidth="1"/>
    <col min="6" max="7" width="6.6640625" customWidth="1"/>
    <col min="8" max="8" width="7.33203125" customWidth="1"/>
    <col min="9" max="9" width="6.88671875" customWidth="1"/>
    <col min="10" max="10" width="8.88671875" customWidth="1"/>
    <col min="11" max="11" width="2.33203125" customWidth="1"/>
    <col min="12" max="12" width="39.44140625" customWidth="1"/>
  </cols>
  <sheetData>
    <row r="1" spans="2:12" x14ac:dyDescent="0.2">
      <c r="B1" s="482"/>
      <c r="C1" s="483"/>
      <c r="D1" s="483"/>
      <c r="E1" s="483"/>
      <c r="F1" s="483"/>
      <c r="G1" s="483"/>
      <c r="H1" s="483"/>
      <c r="I1" s="483"/>
      <c r="J1" s="483"/>
      <c r="K1" s="258"/>
      <c r="L1" s="259"/>
    </row>
    <row r="2" spans="2:12" ht="30" x14ac:dyDescent="0.35">
      <c r="B2" s="484" t="s">
        <v>0</v>
      </c>
      <c r="C2" s="485"/>
      <c r="D2" s="485"/>
      <c r="E2" s="485"/>
      <c r="F2" s="485"/>
      <c r="G2" s="485"/>
      <c r="H2" s="485"/>
      <c r="I2" s="485"/>
      <c r="J2" s="485"/>
      <c r="K2" s="485"/>
      <c r="L2" s="486"/>
    </row>
    <row r="3" spans="2:12" x14ac:dyDescent="0.2">
      <c r="B3" s="487" t="s">
        <v>275</v>
      </c>
      <c r="C3" s="488"/>
      <c r="D3" s="488"/>
      <c r="E3" s="488"/>
      <c r="F3" s="488"/>
      <c r="G3" s="488"/>
      <c r="H3" s="488"/>
      <c r="I3" s="488"/>
      <c r="J3" s="488"/>
      <c r="K3" s="488"/>
      <c r="L3" s="489"/>
    </row>
    <row r="4" spans="2:12" x14ac:dyDescent="0.2">
      <c r="B4" s="487"/>
      <c r="C4" s="488"/>
      <c r="D4" s="488"/>
      <c r="E4" s="488"/>
      <c r="F4" s="488"/>
      <c r="G4" s="488"/>
      <c r="H4" s="488"/>
      <c r="I4" s="488"/>
      <c r="J4" s="488"/>
      <c r="K4" s="488"/>
      <c r="L4" s="489"/>
    </row>
    <row r="5" spans="2:12" ht="14.4" x14ac:dyDescent="0.2">
      <c r="B5" s="490" t="s">
        <v>1</v>
      </c>
      <c r="C5" s="491"/>
      <c r="D5" s="491"/>
      <c r="E5" s="491"/>
      <c r="F5" s="491"/>
      <c r="G5" s="491"/>
      <c r="H5" s="491"/>
      <c r="I5" s="491"/>
      <c r="J5" s="491"/>
      <c r="K5" s="491"/>
      <c r="L5" s="492"/>
    </row>
    <row r="6" spans="2:12" ht="2.25" customHeight="1" x14ac:dyDescent="0.3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2">
      <c r="B7" s="493" t="s">
        <v>2</v>
      </c>
      <c r="C7" s="495" t="s">
        <v>3</v>
      </c>
      <c r="D7" s="495" t="s">
        <v>4</v>
      </c>
      <c r="E7" s="495"/>
      <c r="F7" s="495" t="s">
        <v>5</v>
      </c>
      <c r="G7" s="495"/>
      <c r="H7" s="495" t="s">
        <v>6</v>
      </c>
      <c r="I7" s="495"/>
      <c r="J7" s="495"/>
      <c r="K7" s="495" t="s">
        <v>7</v>
      </c>
      <c r="L7" s="497"/>
    </row>
    <row r="8" spans="2:12" x14ac:dyDescent="0.2">
      <c r="B8" s="494"/>
      <c r="C8" s="496"/>
      <c r="D8" s="496"/>
      <c r="E8" s="496"/>
      <c r="F8" s="496"/>
      <c r="G8" s="496"/>
      <c r="H8" s="305" t="s">
        <v>258</v>
      </c>
      <c r="I8" s="306" t="s">
        <v>269</v>
      </c>
      <c r="J8" s="305" t="s">
        <v>259</v>
      </c>
      <c r="K8" s="496"/>
      <c r="L8" s="498"/>
    </row>
    <row r="9" spans="2:12" ht="2.25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ht="18" x14ac:dyDescent="0.2">
      <c r="B10" s="400">
        <v>1</v>
      </c>
      <c r="C10" s="398" t="s">
        <v>270</v>
      </c>
      <c r="D10" s="263"/>
      <c r="E10" s="260" t="s">
        <v>115</v>
      </c>
      <c r="F10" s="261">
        <v>0.375</v>
      </c>
      <c r="G10" s="261">
        <v>0.54166666666666663</v>
      </c>
      <c r="H10" s="261"/>
      <c r="I10" s="262" t="s">
        <v>21</v>
      </c>
      <c r="J10" s="262"/>
      <c r="K10" s="263"/>
      <c r="L10" s="264"/>
    </row>
    <row r="11" spans="2:12" ht="18" x14ac:dyDescent="0.2">
      <c r="B11" s="392"/>
      <c r="C11" s="399"/>
      <c r="D11" s="263"/>
      <c r="E11" s="260" t="s">
        <v>108</v>
      </c>
      <c r="F11" s="261">
        <v>0.54166666666666663</v>
      </c>
      <c r="G11" s="261">
        <v>0.625</v>
      </c>
      <c r="H11" s="261" t="s">
        <v>11</v>
      </c>
      <c r="I11" s="262"/>
      <c r="J11" s="266"/>
      <c r="K11" s="263"/>
      <c r="L11" s="264"/>
    </row>
    <row r="12" spans="2:12" ht="18" x14ac:dyDescent="0.2">
      <c r="B12" s="391">
        <v>2</v>
      </c>
      <c r="C12" s="397" t="s">
        <v>33</v>
      </c>
      <c r="D12" s="263"/>
      <c r="E12" s="260" t="s">
        <v>10</v>
      </c>
      <c r="F12" s="261">
        <v>0.54166666666666663</v>
      </c>
      <c r="G12" s="261">
        <v>0.625</v>
      </c>
      <c r="H12" s="265" t="s">
        <v>29</v>
      </c>
      <c r="I12" s="262"/>
      <c r="J12" s="266"/>
      <c r="K12" s="263"/>
      <c r="L12" s="264"/>
    </row>
    <row r="13" spans="2:12" ht="18" x14ac:dyDescent="0.2">
      <c r="B13" s="392"/>
      <c r="C13" s="399"/>
      <c r="D13" s="263"/>
      <c r="E13" s="267" t="s">
        <v>40</v>
      </c>
      <c r="F13" s="268">
        <v>0.625</v>
      </c>
      <c r="G13" s="268">
        <v>0.6875</v>
      </c>
      <c r="H13" s="261" t="s">
        <v>11</v>
      </c>
      <c r="I13" s="266"/>
      <c r="J13" s="266"/>
      <c r="K13" s="263"/>
      <c r="L13" s="264"/>
    </row>
    <row r="14" spans="2:12" ht="18" x14ac:dyDescent="0.2">
      <c r="B14" s="391">
        <v>3</v>
      </c>
      <c r="C14" s="397" t="s">
        <v>19</v>
      </c>
      <c r="D14" s="263"/>
      <c r="E14" s="260" t="s">
        <v>276</v>
      </c>
      <c r="F14" s="261">
        <v>0.41666666666666702</v>
      </c>
      <c r="G14" s="261">
        <v>0.5</v>
      </c>
      <c r="H14" s="261" t="s">
        <v>11</v>
      </c>
      <c r="I14" s="266"/>
      <c r="J14" s="266"/>
      <c r="K14" s="263"/>
      <c r="L14" s="264"/>
    </row>
    <row r="15" spans="2:12" ht="18" x14ac:dyDescent="0.2">
      <c r="B15" s="392"/>
      <c r="C15" s="399"/>
      <c r="D15" s="263"/>
      <c r="E15" s="260" t="s">
        <v>53</v>
      </c>
      <c r="F15" s="261">
        <v>0.64583333333333337</v>
      </c>
      <c r="G15" s="261">
        <v>0.83333333333333337</v>
      </c>
      <c r="H15" s="261" t="s">
        <v>11</v>
      </c>
      <c r="I15" s="262"/>
      <c r="J15" s="262"/>
      <c r="K15" s="263"/>
      <c r="L15" s="264" t="s">
        <v>54</v>
      </c>
    </row>
    <row r="16" spans="2:12" ht="18" x14ac:dyDescent="0.2">
      <c r="B16" s="391">
        <v>4</v>
      </c>
      <c r="C16" s="397" t="s">
        <v>13</v>
      </c>
      <c r="D16" s="263"/>
      <c r="E16" s="267" t="s">
        <v>14</v>
      </c>
      <c r="F16" s="268">
        <v>0.33333333333333331</v>
      </c>
      <c r="G16" s="268">
        <v>0.41666666666666669</v>
      </c>
      <c r="H16" s="269"/>
      <c r="I16" s="269"/>
      <c r="J16" s="266" t="s">
        <v>15</v>
      </c>
      <c r="K16" s="270"/>
      <c r="L16" s="271" t="s">
        <v>28</v>
      </c>
    </row>
    <row r="17" spans="2:12" ht="18" x14ac:dyDescent="0.2">
      <c r="B17" s="392"/>
      <c r="C17" s="399"/>
      <c r="D17" s="263"/>
      <c r="E17" s="260" t="s">
        <v>16</v>
      </c>
      <c r="F17" s="261">
        <v>0.41666666666666702</v>
      </c>
      <c r="G17" s="261">
        <v>0.5</v>
      </c>
      <c r="H17" s="261" t="s">
        <v>11</v>
      </c>
      <c r="I17" s="272"/>
      <c r="J17" s="266"/>
      <c r="K17" s="270"/>
      <c r="L17" s="271"/>
    </row>
    <row r="18" spans="2:12" ht="18" x14ac:dyDescent="0.2">
      <c r="B18" s="391">
        <v>5</v>
      </c>
      <c r="C18" s="397" t="s">
        <v>26</v>
      </c>
      <c r="D18" s="263"/>
      <c r="E18" s="260" t="s">
        <v>34</v>
      </c>
      <c r="F18" s="261">
        <v>0.54166666666666663</v>
      </c>
      <c r="G18" s="261">
        <v>0.66666666666666663</v>
      </c>
      <c r="H18" s="273"/>
      <c r="I18" s="273"/>
      <c r="J18" s="262" t="s">
        <v>72</v>
      </c>
      <c r="K18" s="263"/>
      <c r="L18" s="264" t="s">
        <v>260</v>
      </c>
    </row>
    <row r="19" spans="2:12" ht="18" x14ac:dyDescent="0.2">
      <c r="B19" s="478"/>
      <c r="C19" s="479"/>
      <c r="D19" s="263"/>
      <c r="E19" s="260" t="s">
        <v>49</v>
      </c>
      <c r="F19" s="261">
        <v>0.79166666666666663</v>
      </c>
      <c r="G19" s="261">
        <v>0.875</v>
      </c>
      <c r="H19" s="273"/>
      <c r="I19" s="273" t="s">
        <v>47</v>
      </c>
      <c r="J19" s="262"/>
      <c r="K19" s="263"/>
      <c r="L19" s="264"/>
    </row>
    <row r="20" spans="2:12" ht="3" customHeight="1" x14ac:dyDescent="0.2">
      <c r="B20" s="108"/>
      <c r="C20" s="108"/>
      <c r="D20" s="80"/>
      <c r="E20" s="6"/>
      <c r="F20" s="94"/>
      <c r="G20" s="94"/>
      <c r="H20" s="94"/>
      <c r="I20" s="80"/>
      <c r="J20" s="80"/>
      <c r="K20" s="80"/>
      <c r="L20" s="89"/>
    </row>
    <row r="21" spans="2:12" ht="18" x14ac:dyDescent="0.2">
      <c r="B21" s="404">
        <v>6</v>
      </c>
      <c r="C21" s="405" t="s">
        <v>17</v>
      </c>
      <c r="D21" s="270"/>
      <c r="E21" s="267" t="s">
        <v>284</v>
      </c>
      <c r="F21" s="268">
        <v>0.33333333333333331</v>
      </c>
      <c r="G21" s="268">
        <v>0.5</v>
      </c>
      <c r="H21" s="268"/>
      <c r="I21" s="266" t="s">
        <v>21</v>
      </c>
      <c r="J21" s="266"/>
      <c r="K21" s="270"/>
      <c r="L21" s="271"/>
    </row>
    <row r="22" spans="2:12" ht="18" x14ac:dyDescent="0.2">
      <c r="B22" s="400"/>
      <c r="C22" s="398"/>
      <c r="D22" s="270"/>
      <c r="E22" s="260" t="s">
        <v>278</v>
      </c>
      <c r="F22" s="261">
        <v>0.41666666666666669</v>
      </c>
      <c r="G22" s="261">
        <v>0.5</v>
      </c>
      <c r="H22" s="268"/>
      <c r="I22" s="266" t="s">
        <v>277</v>
      </c>
      <c r="J22" s="266"/>
      <c r="K22" s="270"/>
      <c r="L22" s="271"/>
    </row>
    <row r="23" spans="2:12" ht="18" x14ac:dyDescent="0.2">
      <c r="B23" s="392"/>
      <c r="C23" s="399"/>
      <c r="D23" s="270"/>
      <c r="E23" s="260" t="s">
        <v>279</v>
      </c>
      <c r="F23" s="261">
        <v>0.5625</v>
      </c>
      <c r="G23" s="261">
        <v>0.625</v>
      </c>
      <c r="H23" s="268"/>
      <c r="I23" s="273" t="s">
        <v>47</v>
      </c>
      <c r="J23" s="266"/>
      <c r="K23" s="270"/>
      <c r="L23" s="271"/>
    </row>
    <row r="24" spans="2:12" ht="18" x14ac:dyDescent="0.2">
      <c r="B24" s="400">
        <v>7</v>
      </c>
      <c r="C24" s="398" t="s">
        <v>38</v>
      </c>
      <c r="D24" s="270"/>
      <c r="E24" s="260" t="s">
        <v>16</v>
      </c>
      <c r="F24" s="261">
        <v>0.41666666666666702</v>
      </c>
      <c r="G24" s="261">
        <v>0.5</v>
      </c>
      <c r="H24" s="261" t="s">
        <v>11</v>
      </c>
      <c r="I24" s="262"/>
      <c r="J24" s="262"/>
      <c r="K24" s="270"/>
      <c r="L24" s="271"/>
    </row>
    <row r="25" spans="2:12" ht="18" x14ac:dyDescent="0.2">
      <c r="B25" s="392"/>
      <c r="C25" s="399"/>
      <c r="D25" s="270"/>
      <c r="E25" s="260" t="s">
        <v>58</v>
      </c>
      <c r="F25" s="261">
        <v>0.77083333333333337</v>
      </c>
      <c r="G25" s="261">
        <v>0.83333333333333337</v>
      </c>
      <c r="H25" s="261" t="s">
        <v>11</v>
      </c>
      <c r="I25" s="262"/>
      <c r="J25" s="262"/>
      <c r="K25" s="263"/>
      <c r="L25" s="264" t="s">
        <v>60</v>
      </c>
    </row>
    <row r="26" spans="2:12" ht="18" x14ac:dyDescent="0.2">
      <c r="B26" s="391">
        <v>8</v>
      </c>
      <c r="C26" s="397" t="s">
        <v>270</v>
      </c>
      <c r="D26" s="270"/>
      <c r="E26" s="260" t="s">
        <v>115</v>
      </c>
      <c r="F26" s="261">
        <v>0.375</v>
      </c>
      <c r="G26" s="261">
        <v>0.54166666666666663</v>
      </c>
      <c r="H26" s="261"/>
      <c r="I26" s="262" t="s">
        <v>21</v>
      </c>
      <c r="J26" s="262"/>
      <c r="K26" s="263"/>
      <c r="L26" s="274"/>
    </row>
    <row r="27" spans="2:12" ht="18" x14ac:dyDescent="0.2">
      <c r="B27" s="392"/>
      <c r="C27" s="399"/>
      <c r="D27" s="270"/>
      <c r="E27" s="260" t="s">
        <v>108</v>
      </c>
      <c r="F27" s="261">
        <v>0.54166666666666663</v>
      </c>
      <c r="G27" s="261">
        <v>0.625</v>
      </c>
      <c r="H27" s="261" t="s">
        <v>11</v>
      </c>
      <c r="I27" s="262"/>
      <c r="J27" s="262"/>
      <c r="K27" s="263"/>
      <c r="L27" s="293"/>
    </row>
    <row r="28" spans="2:12" ht="18" x14ac:dyDescent="0.2">
      <c r="B28" s="391">
        <v>9</v>
      </c>
      <c r="C28" s="397" t="s">
        <v>33</v>
      </c>
      <c r="D28" s="263"/>
      <c r="E28" s="275" t="s">
        <v>20</v>
      </c>
      <c r="F28" s="261">
        <v>0.33333333333333331</v>
      </c>
      <c r="G28" s="261">
        <v>0.41666666666666669</v>
      </c>
      <c r="H28" s="261" t="s">
        <v>11</v>
      </c>
      <c r="I28" s="269"/>
      <c r="J28" s="262"/>
      <c r="K28" s="263"/>
      <c r="L28" s="274" t="s">
        <v>36</v>
      </c>
    </row>
    <row r="29" spans="2:12" ht="18" x14ac:dyDescent="0.2">
      <c r="B29" s="400"/>
      <c r="C29" s="398"/>
      <c r="D29" s="263"/>
      <c r="E29" s="275" t="s">
        <v>280</v>
      </c>
      <c r="F29" s="261">
        <v>0.41666666666666702</v>
      </c>
      <c r="G29" s="261">
        <v>0.5</v>
      </c>
      <c r="H29" s="261" t="s">
        <v>11</v>
      </c>
      <c r="I29" s="269"/>
      <c r="J29" s="262"/>
      <c r="K29" s="263"/>
      <c r="L29" s="264"/>
    </row>
    <row r="30" spans="2:12" ht="18" x14ac:dyDescent="0.2">
      <c r="B30" s="400"/>
      <c r="C30" s="398"/>
      <c r="D30" s="263"/>
      <c r="E30" s="260" t="s">
        <v>10</v>
      </c>
      <c r="F30" s="261">
        <v>0.54166666666666663</v>
      </c>
      <c r="G30" s="261">
        <v>0.625</v>
      </c>
      <c r="H30" s="265" t="s">
        <v>29</v>
      </c>
      <c r="I30" s="262"/>
      <c r="J30" s="262"/>
      <c r="K30" s="263"/>
      <c r="L30" s="264"/>
    </row>
    <row r="31" spans="2:12" ht="18" x14ac:dyDescent="0.2">
      <c r="B31" s="391">
        <v>10</v>
      </c>
      <c r="C31" s="397" t="s">
        <v>31</v>
      </c>
      <c r="D31" s="263"/>
      <c r="E31" s="260" t="s">
        <v>12</v>
      </c>
      <c r="F31" s="261">
        <v>0.41666666666666702</v>
      </c>
      <c r="G31" s="261">
        <v>0.5</v>
      </c>
      <c r="H31" s="261" t="s">
        <v>11</v>
      </c>
      <c r="I31" s="263"/>
      <c r="J31" s="263"/>
      <c r="K31" s="263"/>
      <c r="L31" s="264"/>
    </row>
    <row r="32" spans="2:12" ht="18" x14ac:dyDescent="0.2">
      <c r="B32" s="400"/>
      <c r="C32" s="398"/>
      <c r="D32" s="279"/>
      <c r="E32" s="260" t="s">
        <v>37</v>
      </c>
      <c r="F32" s="261">
        <v>0.45833333333333331</v>
      </c>
      <c r="G32" s="261">
        <v>0.5</v>
      </c>
      <c r="H32" s="261" t="s">
        <v>11</v>
      </c>
      <c r="I32" s="279"/>
      <c r="J32" s="279"/>
      <c r="K32" s="279"/>
      <c r="L32" s="280"/>
    </row>
    <row r="33" spans="2:12" ht="18" x14ac:dyDescent="0.2">
      <c r="B33" s="400"/>
      <c r="C33" s="398"/>
      <c r="D33" s="279"/>
      <c r="E33" s="260" t="s">
        <v>281</v>
      </c>
      <c r="F33" s="261">
        <v>0.54166666666666663</v>
      </c>
      <c r="G33" s="261">
        <v>0.625</v>
      </c>
      <c r="H33" s="261" t="s">
        <v>11</v>
      </c>
      <c r="I33" s="279"/>
      <c r="J33" s="279"/>
      <c r="K33" s="279"/>
      <c r="L33" s="280" t="s">
        <v>282</v>
      </c>
    </row>
    <row r="34" spans="2:12" ht="18" x14ac:dyDescent="0.2">
      <c r="B34" s="392"/>
      <c r="C34" s="399"/>
      <c r="D34" s="279"/>
      <c r="E34" s="276" t="s">
        <v>264</v>
      </c>
      <c r="F34" s="277">
        <v>0.64583333333333337</v>
      </c>
      <c r="G34" s="277">
        <v>0.83333333333333337</v>
      </c>
      <c r="H34" s="277" t="s">
        <v>11</v>
      </c>
      <c r="I34" s="278"/>
      <c r="J34" s="278"/>
      <c r="K34" s="279"/>
      <c r="L34" s="280" t="s">
        <v>54</v>
      </c>
    </row>
    <row r="35" spans="2:12" ht="18" x14ac:dyDescent="0.2">
      <c r="B35" s="391">
        <v>11</v>
      </c>
      <c r="C35" s="397" t="s">
        <v>271</v>
      </c>
      <c r="D35" s="279"/>
      <c r="E35" s="260" t="s">
        <v>14</v>
      </c>
      <c r="F35" s="261">
        <v>0.33333333333333331</v>
      </c>
      <c r="G35" s="261">
        <v>0.41666666666666669</v>
      </c>
      <c r="H35" s="480" t="s">
        <v>73</v>
      </c>
      <c r="I35" s="481"/>
      <c r="J35" s="262" t="s">
        <v>15</v>
      </c>
      <c r="K35" s="263"/>
      <c r="L35" s="264" t="s">
        <v>28</v>
      </c>
    </row>
    <row r="36" spans="2:12" ht="18" x14ac:dyDescent="0.2">
      <c r="B36" s="392"/>
      <c r="C36" s="399"/>
      <c r="D36" s="263"/>
      <c r="E36" s="260" t="s">
        <v>16</v>
      </c>
      <c r="F36" s="261">
        <v>0.41666666666666669</v>
      </c>
      <c r="G36" s="261">
        <v>0.5</v>
      </c>
      <c r="H36" s="261" t="s">
        <v>11</v>
      </c>
      <c r="I36" s="262"/>
      <c r="J36" s="262"/>
      <c r="K36" s="263"/>
      <c r="L36" s="304"/>
    </row>
    <row r="37" spans="2:12" ht="18" x14ac:dyDescent="0.2">
      <c r="B37" s="138">
        <v>12</v>
      </c>
      <c r="C37" s="133" t="s">
        <v>26</v>
      </c>
      <c r="D37" s="263"/>
      <c r="E37" s="260" t="s">
        <v>283</v>
      </c>
      <c r="F37" s="261">
        <v>0.79166666666666663</v>
      </c>
      <c r="G37" s="261">
        <v>0.875</v>
      </c>
      <c r="H37" s="273"/>
      <c r="I37" s="266" t="s">
        <v>277</v>
      </c>
      <c r="J37" s="262"/>
      <c r="K37" s="263"/>
      <c r="L37" s="264"/>
    </row>
    <row r="38" spans="2:12" ht="3" customHeight="1" x14ac:dyDescent="0.2">
      <c r="B38" s="111"/>
      <c r="C38" s="111"/>
      <c r="D38" s="111"/>
      <c r="E38" s="112"/>
      <c r="F38" s="113"/>
      <c r="G38" s="113"/>
      <c r="H38" s="113"/>
      <c r="I38" s="111"/>
      <c r="J38" s="111"/>
      <c r="K38" s="111"/>
      <c r="L38" s="114"/>
    </row>
    <row r="39" spans="2:12" ht="18" x14ac:dyDescent="0.2">
      <c r="B39" s="109">
        <v>13</v>
      </c>
      <c r="C39" s="110" t="s">
        <v>17</v>
      </c>
      <c r="D39" s="282"/>
      <c r="E39" s="267" t="s">
        <v>167</v>
      </c>
      <c r="F39" s="268">
        <v>0.5625</v>
      </c>
      <c r="G39" s="268">
        <v>0.625</v>
      </c>
      <c r="H39" s="268"/>
      <c r="I39" s="266" t="s">
        <v>21</v>
      </c>
      <c r="J39" s="281"/>
      <c r="K39" s="282"/>
      <c r="L39" s="283"/>
    </row>
    <row r="40" spans="2:12" ht="18" x14ac:dyDescent="0.2">
      <c r="B40" s="401">
        <v>14</v>
      </c>
      <c r="C40" s="402" t="s">
        <v>38</v>
      </c>
      <c r="D40" s="263"/>
      <c r="E40" s="260" t="s">
        <v>16</v>
      </c>
      <c r="F40" s="261">
        <v>0.41666666666666669</v>
      </c>
      <c r="G40" s="261">
        <v>0.5</v>
      </c>
      <c r="H40" s="261" t="s">
        <v>11</v>
      </c>
      <c r="I40" s="266"/>
      <c r="J40" s="266"/>
      <c r="K40" s="263"/>
      <c r="L40" s="264"/>
    </row>
    <row r="41" spans="2:12" ht="18" x14ac:dyDescent="0.2">
      <c r="B41" s="401"/>
      <c r="C41" s="402"/>
      <c r="D41" s="263"/>
      <c r="E41" s="260" t="s">
        <v>168</v>
      </c>
      <c r="F41" s="261">
        <v>0.41666666666666669</v>
      </c>
      <c r="G41" s="261">
        <v>0.5</v>
      </c>
      <c r="H41" s="261"/>
      <c r="I41" s="262" t="s">
        <v>21</v>
      </c>
      <c r="J41" s="262"/>
      <c r="K41" s="263"/>
      <c r="L41" s="264"/>
    </row>
    <row r="42" spans="2:12" ht="18" x14ac:dyDescent="0.2">
      <c r="B42" s="401"/>
      <c r="C42" s="402"/>
      <c r="D42" s="263"/>
      <c r="E42" s="260" t="s">
        <v>262</v>
      </c>
      <c r="F42" s="261">
        <v>0.54166666666666663</v>
      </c>
      <c r="G42" s="261">
        <v>0.625</v>
      </c>
      <c r="H42" s="261" t="s">
        <v>11</v>
      </c>
      <c r="I42" s="262"/>
      <c r="J42" s="262"/>
      <c r="K42" s="263"/>
      <c r="L42" s="264"/>
    </row>
    <row r="43" spans="2:12" ht="18" x14ac:dyDescent="0.2">
      <c r="B43" s="391">
        <v>15</v>
      </c>
      <c r="C43" s="397" t="s">
        <v>272</v>
      </c>
      <c r="D43" s="263"/>
      <c r="E43" s="260" t="s">
        <v>115</v>
      </c>
      <c r="F43" s="261">
        <v>0.375</v>
      </c>
      <c r="G43" s="261">
        <v>0.54166666666666663</v>
      </c>
      <c r="H43" s="261"/>
      <c r="I43" s="262" t="s">
        <v>21</v>
      </c>
      <c r="J43" s="262"/>
      <c r="K43" s="263"/>
      <c r="L43" s="264"/>
    </row>
    <row r="44" spans="2:12" ht="18" x14ac:dyDescent="0.2">
      <c r="B44" s="392"/>
      <c r="C44" s="399"/>
      <c r="D44" s="263"/>
      <c r="E44" s="260" t="s">
        <v>108</v>
      </c>
      <c r="F44" s="261">
        <v>0.54166666666666663</v>
      </c>
      <c r="G44" s="261">
        <v>0.625</v>
      </c>
      <c r="H44" s="261" t="s">
        <v>11</v>
      </c>
      <c r="I44" s="269"/>
      <c r="J44" s="262"/>
      <c r="K44" s="263"/>
      <c r="L44" s="264"/>
    </row>
    <row r="45" spans="2:12" ht="18" x14ac:dyDescent="0.2">
      <c r="B45" s="136">
        <v>16</v>
      </c>
      <c r="C45" s="131" t="s">
        <v>33</v>
      </c>
      <c r="D45" s="263"/>
      <c r="E45" s="260" t="s">
        <v>10</v>
      </c>
      <c r="F45" s="261">
        <v>0.54166666666666663</v>
      </c>
      <c r="G45" s="261">
        <v>0.625</v>
      </c>
      <c r="H45" s="265" t="s">
        <v>29</v>
      </c>
      <c r="I45" s="262"/>
      <c r="J45" s="262"/>
      <c r="K45" s="263"/>
      <c r="L45" s="284"/>
    </row>
    <row r="46" spans="2:12" ht="18" x14ac:dyDescent="0.2">
      <c r="B46" s="401">
        <v>17</v>
      </c>
      <c r="C46" s="402" t="s">
        <v>273</v>
      </c>
      <c r="D46" s="263"/>
      <c r="E46" s="260" t="s">
        <v>276</v>
      </c>
      <c r="F46" s="261">
        <v>0.41666666666666702</v>
      </c>
      <c r="G46" s="261">
        <v>0.5</v>
      </c>
      <c r="H46" s="261" t="s">
        <v>11</v>
      </c>
      <c r="I46" s="262"/>
      <c r="J46" s="266"/>
      <c r="K46" s="263"/>
      <c r="L46" s="264"/>
    </row>
    <row r="47" spans="2:12" ht="18" x14ac:dyDescent="0.2">
      <c r="B47" s="401"/>
      <c r="C47" s="402"/>
      <c r="D47" s="263"/>
      <c r="E47" s="260" t="s">
        <v>46</v>
      </c>
      <c r="F47" s="261">
        <v>0.54166666666666663</v>
      </c>
      <c r="G47" s="261">
        <v>0.625</v>
      </c>
      <c r="H47" s="261"/>
      <c r="I47" s="262" t="s">
        <v>47</v>
      </c>
      <c r="J47" s="262"/>
      <c r="K47" s="263"/>
      <c r="L47" s="264"/>
    </row>
    <row r="48" spans="2:12" ht="18" x14ac:dyDescent="0.2">
      <c r="B48" s="401"/>
      <c r="C48" s="402"/>
      <c r="D48" s="263"/>
      <c r="E48" s="260" t="s">
        <v>53</v>
      </c>
      <c r="F48" s="261">
        <v>0.64583333333333337</v>
      </c>
      <c r="G48" s="261">
        <v>0.83333333333333337</v>
      </c>
      <c r="H48" s="261" t="s">
        <v>11</v>
      </c>
      <c r="I48" s="269"/>
      <c r="J48" s="262"/>
      <c r="K48" s="263"/>
      <c r="L48" s="264" t="s">
        <v>54</v>
      </c>
    </row>
    <row r="49" spans="2:12" ht="18" x14ac:dyDescent="0.2">
      <c r="B49" s="391">
        <v>18</v>
      </c>
      <c r="C49" s="397" t="s">
        <v>32</v>
      </c>
      <c r="D49" s="263"/>
      <c r="E49" s="260" t="s">
        <v>14</v>
      </c>
      <c r="F49" s="261">
        <v>0.33333333333333331</v>
      </c>
      <c r="G49" s="261">
        <v>0.41666666666666669</v>
      </c>
      <c r="H49" s="261"/>
      <c r="I49" s="269"/>
      <c r="J49" s="262" t="s">
        <v>15</v>
      </c>
      <c r="K49" s="263"/>
      <c r="L49" s="264" t="s">
        <v>71</v>
      </c>
    </row>
    <row r="50" spans="2:12" ht="18" x14ac:dyDescent="0.2">
      <c r="B50" s="400"/>
      <c r="C50" s="398"/>
      <c r="D50" s="263"/>
      <c r="E50" s="260" t="s">
        <v>16</v>
      </c>
      <c r="F50" s="261">
        <v>0.41666666666666702</v>
      </c>
      <c r="G50" s="261">
        <v>0.5</v>
      </c>
      <c r="H50" s="261" t="s">
        <v>11</v>
      </c>
      <c r="I50" s="262"/>
      <c r="J50" s="262"/>
      <c r="K50" s="263"/>
      <c r="L50" s="264"/>
    </row>
    <row r="51" spans="2:12" ht="18" x14ac:dyDescent="0.2">
      <c r="B51" s="392"/>
      <c r="C51" s="399"/>
      <c r="D51" s="279"/>
      <c r="E51" s="267" t="s">
        <v>24</v>
      </c>
      <c r="F51" s="268">
        <v>0.5625</v>
      </c>
      <c r="G51" s="268">
        <v>0.625</v>
      </c>
      <c r="H51" s="261" t="s">
        <v>11</v>
      </c>
      <c r="I51" s="278"/>
      <c r="J51" s="278"/>
      <c r="K51" s="279"/>
      <c r="L51" s="280"/>
    </row>
    <row r="52" spans="2:12" ht="18" x14ac:dyDescent="0.2">
      <c r="B52" s="81">
        <v>19</v>
      </c>
      <c r="C52" s="82" t="s">
        <v>103</v>
      </c>
      <c r="D52" s="288"/>
      <c r="E52" s="285"/>
      <c r="F52" s="286"/>
      <c r="G52" s="286"/>
      <c r="H52" s="286"/>
      <c r="I52" s="287"/>
      <c r="J52" s="287"/>
      <c r="K52" s="288"/>
      <c r="L52" s="289"/>
    </row>
    <row r="53" spans="2:12" ht="3" customHeight="1" x14ac:dyDescent="0.2">
      <c r="B53" s="80"/>
      <c r="C53" s="80"/>
      <c r="D53" s="80"/>
      <c r="E53" s="294"/>
      <c r="F53" s="295"/>
      <c r="G53" s="295"/>
      <c r="H53" s="295"/>
      <c r="I53" s="296"/>
      <c r="J53" s="297"/>
      <c r="K53" s="297"/>
      <c r="L53" s="298"/>
    </row>
    <row r="54" spans="2:12" ht="18" x14ac:dyDescent="0.2">
      <c r="B54" s="404">
        <v>20</v>
      </c>
      <c r="C54" s="405" t="s">
        <v>17</v>
      </c>
      <c r="D54" s="282"/>
      <c r="E54" s="267" t="s">
        <v>284</v>
      </c>
      <c r="F54" s="268">
        <v>0.33333333333333331</v>
      </c>
      <c r="G54" s="268">
        <v>0.5</v>
      </c>
      <c r="H54" s="268"/>
      <c r="I54" s="266" t="s">
        <v>21</v>
      </c>
      <c r="J54" s="281"/>
      <c r="K54" s="282"/>
      <c r="L54" s="283"/>
    </row>
    <row r="55" spans="2:12" ht="18" x14ac:dyDescent="0.2">
      <c r="B55" s="392"/>
      <c r="C55" s="399"/>
      <c r="D55" s="270"/>
      <c r="E55" s="267" t="s">
        <v>61</v>
      </c>
      <c r="F55" s="268">
        <v>0.5625</v>
      </c>
      <c r="G55" s="268">
        <v>0.625</v>
      </c>
      <c r="H55" s="268" t="s">
        <v>11</v>
      </c>
      <c r="I55" s="266"/>
      <c r="J55" s="266"/>
      <c r="K55" s="270"/>
      <c r="L55" s="271"/>
    </row>
    <row r="56" spans="2:12" ht="18" x14ac:dyDescent="0.2">
      <c r="B56" s="136">
        <v>21</v>
      </c>
      <c r="C56" s="131" t="s">
        <v>38</v>
      </c>
      <c r="D56" s="263"/>
      <c r="E56" s="260" t="s">
        <v>263</v>
      </c>
      <c r="F56" s="261">
        <v>0.77083333333333337</v>
      </c>
      <c r="G56" s="261">
        <v>0.83333333333333337</v>
      </c>
      <c r="H56" s="261" t="s">
        <v>11</v>
      </c>
      <c r="I56" s="262"/>
      <c r="J56" s="262"/>
      <c r="K56" s="263"/>
      <c r="L56" s="264" t="s">
        <v>60</v>
      </c>
    </row>
    <row r="57" spans="2:12" ht="18" x14ac:dyDescent="0.2">
      <c r="B57" s="391">
        <v>22</v>
      </c>
      <c r="C57" s="397" t="s">
        <v>261</v>
      </c>
      <c r="D57" s="270"/>
      <c r="E57" s="260"/>
      <c r="F57" s="261"/>
      <c r="G57" s="261"/>
      <c r="H57" s="261"/>
      <c r="I57" s="262"/>
      <c r="J57" s="266"/>
      <c r="K57" s="270"/>
      <c r="L57" s="271"/>
    </row>
    <row r="58" spans="2:12" ht="18" x14ac:dyDescent="0.2">
      <c r="B58" s="400"/>
      <c r="C58" s="398"/>
      <c r="D58" s="270"/>
      <c r="E58" s="260"/>
      <c r="F58" s="261"/>
      <c r="G58" s="261"/>
      <c r="H58" s="261"/>
      <c r="I58" s="262"/>
      <c r="J58" s="266"/>
      <c r="K58" s="270"/>
      <c r="L58" s="271"/>
    </row>
    <row r="59" spans="2:12" ht="18" x14ac:dyDescent="0.2">
      <c r="B59" s="136">
        <v>23</v>
      </c>
      <c r="C59" s="131" t="s">
        <v>33</v>
      </c>
      <c r="D59" s="270"/>
      <c r="E59" s="260" t="s">
        <v>10</v>
      </c>
      <c r="F59" s="261">
        <v>0.54166666666666663</v>
      </c>
      <c r="G59" s="261">
        <v>0.625</v>
      </c>
      <c r="H59" s="265" t="s">
        <v>29</v>
      </c>
      <c r="I59" s="262"/>
      <c r="J59" s="266"/>
      <c r="K59" s="270"/>
      <c r="L59" s="271"/>
    </row>
    <row r="60" spans="2:12" ht="18" x14ac:dyDescent="0.2">
      <c r="B60" s="391">
        <v>24</v>
      </c>
      <c r="C60" s="397" t="s">
        <v>19</v>
      </c>
      <c r="D60" s="263"/>
      <c r="E60" s="260" t="s">
        <v>265</v>
      </c>
      <c r="F60" s="261">
        <v>0.41666666666666669</v>
      </c>
      <c r="G60" s="261">
        <v>0.5</v>
      </c>
      <c r="H60" s="261"/>
      <c r="I60" s="262" t="s">
        <v>21</v>
      </c>
      <c r="J60" s="266"/>
      <c r="K60" s="263"/>
      <c r="L60" s="264"/>
    </row>
    <row r="61" spans="2:12" ht="18" x14ac:dyDescent="0.2">
      <c r="B61" s="400"/>
      <c r="C61" s="398"/>
      <c r="D61" s="263"/>
      <c r="E61" s="260" t="s">
        <v>12</v>
      </c>
      <c r="F61" s="261">
        <v>0.41666666666666702</v>
      </c>
      <c r="G61" s="261">
        <v>0.5</v>
      </c>
      <c r="H61" s="261" t="s">
        <v>11</v>
      </c>
      <c r="I61" s="266"/>
      <c r="J61" s="266"/>
      <c r="K61" s="263"/>
      <c r="L61" s="264"/>
    </row>
    <row r="62" spans="2:12" ht="18" x14ac:dyDescent="0.2">
      <c r="B62" s="400"/>
      <c r="C62" s="398"/>
      <c r="D62" s="263"/>
      <c r="E62" s="260" t="s">
        <v>109</v>
      </c>
      <c r="F62" s="261">
        <v>0.54166666666666663</v>
      </c>
      <c r="G62" s="261">
        <v>0.625</v>
      </c>
      <c r="H62" s="261" t="s">
        <v>11</v>
      </c>
      <c r="I62" s="266"/>
      <c r="J62" s="266"/>
      <c r="K62" s="263"/>
      <c r="L62" s="264"/>
    </row>
    <row r="63" spans="2:12" ht="18" x14ac:dyDescent="0.2">
      <c r="B63" s="392"/>
      <c r="C63" s="399"/>
      <c r="D63" s="263"/>
      <c r="E63" s="260" t="s">
        <v>274</v>
      </c>
      <c r="F63" s="261">
        <v>0.64583333333333337</v>
      </c>
      <c r="G63" s="261">
        <v>0.83333333333333337</v>
      </c>
      <c r="H63" s="261" t="s">
        <v>11</v>
      </c>
      <c r="I63" s="269"/>
      <c r="J63" s="262"/>
      <c r="K63" s="263"/>
      <c r="L63" s="264" t="s">
        <v>54</v>
      </c>
    </row>
    <row r="64" spans="2:12" ht="18" x14ac:dyDescent="0.2">
      <c r="B64" s="391">
        <v>25</v>
      </c>
      <c r="C64" s="397" t="s">
        <v>23</v>
      </c>
      <c r="D64" s="279"/>
      <c r="E64" s="260" t="s">
        <v>14</v>
      </c>
      <c r="F64" s="261">
        <v>0.33333333333333331</v>
      </c>
      <c r="G64" s="261">
        <v>0.41666666666666669</v>
      </c>
      <c r="H64" s="261"/>
      <c r="I64" s="269"/>
      <c r="J64" s="262" t="s">
        <v>15</v>
      </c>
      <c r="K64" s="263"/>
      <c r="L64" s="264" t="s">
        <v>71</v>
      </c>
    </row>
    <row r="65" spans="2:12" ht="18" x14ac:dyDescent="0.2">
      <c r="B65" s="400"/>
      <c r="C65" s="398"/>
      <c r="D65" s="279"/>
      <c r="E65" s="260" t="s">
        <v>16</v>
      </c>
      <c r="F65" s="261">
        <v>0.41666666666666702</v>
      </c>
      <c r="G65" s="261">
        <v>0.5</v>
      </c>
      <c r="H65" s="261" t="s">
        <v>11</v>
      </c>
      <c r="I65" s="262"/>
      <c r="J65" s="262"/>
      <c r="K65" s="263"/>
      <c r="L65" s="264"/>
    </row>
    <row r="66" spans="2:12" ht="18" x14ac:dyDescent="0.2">
      <c r="B66" s="392"/>
      <c r="C66" s="399"/>
      <c r="D66" s="263"/>
      <c r="E66" s="260" t="s">
        <v>62</v>
      </c>
      <c r="F66" s="261">
        <v>0.54166666666666663</v>
      </c>
      <c r="G66" s="261">
        <v>0.625</v>
      </c>
      <c r="H66" s="261" t="s">
        <v>11</v>
      </c>
      <c r="I66" s="262"/>
      <c r="J66" s="262"/>
      <c r="K66" s="263"/>
      <c r="L66" s="264"/>
    </row>
    <row r="67" spans="2:12" ht="18" x14ac:dyDescent="0.2">
      <c r="B67" s="213">
        <v>26</v>
      </c>
      <c r="C67" s="214" t="s">
        <v>26</v>
      </c>
      <c r="D67" s="270"/>
      <c r="E67" s="267" t="s">
        <v>266</v>
      </c>
      <c r="F67" s="268">
        <v>0.70833333333333337</v>
      </c>
      <c r="G67" s="268">
        <v>0.83333333333333337</v>
      </c>
      <c r="H67" s="292"/>
      <c r="I67" s="292"/>
      <c r="J67" s="266" t="s">
        <v>267</v>
      </c>
      <c r="K67" s="270"/>
      <c r="L67" s="271"/>
    </row>
    <row r="68" spans="2:12" ht="3" customHeight="1" x14ac:dyDescent="0.2">
      <c r="B68" s="115"/>
      <c r="C68" s="115"/>
      <c r="D68" s="299"/>
      <c r="E68" s="300"/>
      <c r="F68" s="301"/>
      <c r="G68" s="301"/>
      <c r="H68" s="301"/>
      <c r="I68" s="302"/>
      <c r="J68" s="302"/>
      <c r="K68" s="299"/>
      <c r="L68" s="303"/>
    </row>
    <row r="69" spans="2:12" ht="18" x14ac:dyDescent="0.2">
      <c r="B69" s="136">
        <v>27</v>
      </c>
      <c r="C69" s="131" t="s">
        <v>17</v>
      </c>
      <c r="D69" s="263"/>
      <c r="E69" s="290" t="s">
        <v>285</v>
      </c>
      <c r="F69" s="291">
        <v>0.33333333333333331</v>
      </c>
      <c r="G69" s="291">
        <v>0.5</v>
      </c>
      <c r="H69" s="291"/>
      <c r="I69" s="281" t="s">
        <v>286</v>
      </c>
      <c r="J69" s="266"/>
      <c r="K69" s="263"/>
      <c r="L69" s="264"/>
    </row>
    <row r="70" spans="2:12" ht="18" x14ac:dyDescent="0.2">
      <c r="B70" s="391">
        <v>28</v>
      </c>
      <c r="C70" s="397" t="s">
        <v>38</v>
      </c>
      <c r="D70" s="263"/>
      <c r="E70" s="260" t="s">
        <v>16</v>
      </c>
      <c r="F70" s="261">
        <v>0.41666666666666669</v>
      </c>
      <c r="G70" s="261">
        <v>0.5</v>
      </c>
      <c r="H70" s="261" t="s">
        <v>11</v>
      </c>
      <c r="I70" s="266"/>
      <c r="J70" s="266"/>
      <c r="K70" s="270"/>
      <c r="L70" s="264"/>
    </row>
    <row r="71" spans="2:12" ht="18" x14ac:dyDescent="0.2">
      <c r="B71" s="400"/>
      <c r="C71" s="398"/>
      <c r="D71" s="263"/>
      <c r="E71" s="260" t="s">
        <v>168</v>
      </c>
      <c r="F71" s="261">
        <v>0.41666666666666669</v>
      </c>
      <c r="G71" s="261">
        <v>0.5</v>
      </c>
      <c r="H71" s="261"/>
      <c r="I71" s="262" t="s">
        <v>21</v>
      </c>
      <c r="J71" s="266"/>
      <c r="K71" s="270"/>
      <c r="L71" s="264"/>
    </row>
    <row r="72" spans="2:12" ht="18.75" customHeight="1" x14ac:dyDescent="0.2">
      <c r="B72" s="392"/>
      <c r="C72" s="399"/>
      <c r="D72" s="263"/>
      <c r="E72" s="260" t="s">
        <v>268</v>
      </c>
      <c r="F72" s="261">
        <v>0.77083333333333337</v>
      </c>
      <c r="G72" s="261">
        <v>0.83333333333333337</v>
      </c>
      <c r="H72" s="261" t="s">
        <v>11</v>
      </c>
      <c r="I72" s="262"/>
      <c r="J72" s="262"/>
      <c r="K72" s="263"/>
      <c r="L72" s="264" t="s">
        <v>60</v>
      </c>
    </row>
    <row r="73" spans="2:12" ht="18" x14ac:dyDescent="0.2">
      <c r="B73" s="213">
        <v>29</v>
      </c>
      <c r="C73" s="214" t="s">
        <v>39</v>
      </c>
      <c r="D73" s="270"/>
      <c r="E73" s="260"/>
      <c r="F73" s="261"/>
      <c r="G73" s="261"/>
      <c r="H73" s="261"/>
      <c r="I73" s="262"/>
      <c r="J73" s="266"/>
      <c r="K73" s="270"/>
      <c r="L73" s="271"/>
    </row>
    <row r="74" spans="2:12" ht="18" x14ac:dyDescent="0.2">
      <c r="B74" s="138">
        <v>30</v>
      </c>
      <c r="C74" s="131" t="s">
        <v>33</v>
      </c>
      <c r="D74" s="270"/>
      <c r="E74" s="260" t="s">
        <v>10</v>
      </c>
      <c r="F74" s="261">
        <v>0.54166666666666663</v>
      </c>
      <c r="G74" s="261">
        <v>0.625</v>
      </c>
      <c r="H74" s="265" t="s">
        <v>29</v>
      </c>
      <c r="I74" s="262"/>
      <c r="J74" s="266"/>
      <c r="K74" s="270"/>
      <c r="L74" s="271"/>
    </row>
  </sheetData>
  <mergeCells count="51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2:B13"/>
    <mergeCell ref="C12:C13"/>
    <mergeCell ref="B14:B15"/>
    <mergeCell ref="C14:C15"/>
    <mergeCell ref="B16:B17"/>
    <mergeCell ref="C16:C17"/>
    <mergeCell ref="B40:B42"/>
    <mergeCell ref="C40:C42"/>
    <mergeCell ref="H35:I35"/>
    <mergeCell ref="B24:B25"/>
    <mergeCell ref="C24:C25"/>
    <mergeCell ref="B28:B30"/>
    <mergeCell ref="C28:C30"/>
    <mergeCell ref="B31:B34"/>
    <mergeCell ref="C31:C34"/>
    <mergeCell ref="B26:B27"/>
    <mergeCell ref="C26:C27"/>
    <mergeCell ref="B64:B66"/>
    <mergeCell ref="C64:C66"/>
    <mergeCell ref="B70:B72"/>
    <mergeCell ref="C70:C72"/>
    <mergeCell ref="B57:B58"/>
    <mergeCell ref="C57:C58"/>
    <mergeCell ref="B60:B63"/>
    <mergeCell ref="C60:C63"/>
    <mergeCell ref="B54:B55"/>
    <mergeCell ref="C54:C55"/>
    <mergeCell ref="B10:B11"/>
    <mergeCell ref="C10:C11"/>
    <mergeCell ref="B18:B19"/>
    <mergeCell ref="C18:C19"/>
    <mergeCell ref="B21:B23"/>
    <mergeCell ref="C21:C23"/>
    <mergeCell ref="B43:B44"/>
    <mergeCell ref="C43:C44"/>
    <mergeCell ref="B46:B48"/>
    <mergeCell ref="C46:C48"/>
    <mergeCell ref="B49:B51"/>
    <mergeCell ref="C49:C51"/>
    <mergeCell ref="B35:B36"/>
    <mergeCell ref="C35:C36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6"/>
  <sheetViews>
    <sheetView zoomScale="154" zoomScaleNormal="154" workbookViewId="0">
      <selection activeCell="P19" sqref="P19"/>
    </sheetView>
  </sheetViews>
  <sheetFormatPr defaultRowHeight="13.2" x14ac:dyDescent="0.2"/>
  <cols>
    <col min="1" max="1" width="0.77734375" customWidth="1"/>
    <col min="2" max="3" width="4.109375" customWidth="1"/>
    <col min="4" max="4" width="1.44140625" customWidth="1"/>
    <col min="5" max="5" width="25.88671875" customWidth="1"/>
    <col min="6" max="7" width="6.6640625" customWidth="1"/>
    <col min="8" max="8" width="7.33203125" customWidth="1"/>
    <col min="9" max="9" width="6.88671875" customWidth="1"/>
    <col min="10" max="10" width="8.77734375" customWidth="1"/>
    <col min="11" max="11" width="1.33203125" customWidth="1"/>
    <col min="12" max="12" width="33.44140625" customWidth="1"/>
  </cols>
  <sheetData>
    <row r="1" spans="2:12" x14ac:dyDescent="0.2">
      <c r="B1" s="499"/>
      <c r="C1" s="500"/>
      <c r="D1" s="500"/>
      <c r="E1" s="500"/>
      <c r="F1" s="500"/>
      <c r="G1" s="500"/>
      <c r="H1" s="500"/>
      <c r="I1" s="500"/>
      <c r="J1" s="500"/>
      <c r="K1" s="215"/>
      <c r="L1" s="216"/>
    </row>
    <row r="2" spans="2:12" ht="30" x14ac:dyDescent="0.35">
      <c r="B2" s="501" t="s">
        <v>0</v>
      </c>
      <c r="C2" s="502"/>
      <c r="D2" s="502"/>
      <c r="E2" s="502"/>
      <c r="F2" s="502"/>
      <c r="G2" s="502"/>
      <c r="H2" s="502"/>
      <c r="I2" s="502"/>
      <c r="J2" s="502"/>
      <c r="K2" s="502"/>
      <c r="L2" s="503"/>
    </row>
    <row r="3" spans="2:12" x14ac:dyDescent="0.2">
      <c r="B3" s="504" t="s">
        <v>230</v>
      </c>
      <c r="C3" s="505"/>
      <c r="D3" s="505"/>
      <c r="E3" s="505"/>
      <c r="F3" s="505"/>
      <c r="G3" s="505"/>
      <c r="H3" s="505"/>
      <c r="I3" s="505"/>
      <c r="J3" s="505"/>
      <c r="K3" s="505"/>
      <c r="L3" s="506"/>
    </row>
    <row r="4" spans="2:12" x14ac:dyDescent="0.2">
      <c r="B4" s="504"/>
      <c r="C4" s="505"/>
      <c r="D4" s="505"/>
      <c r="E4" s="505"/>
      <c r="F4" s="505"/>
      <c r="G4" s="505"/>
      <c r="H4" s="505"/>
      <c r="I4" s="505"/>
      <c r="J4" s="505"/>
      <c r="K4" s="505"/>
      <c r="L4" s="506"/>
    </row>
    <row r="5" spans="2:12" ht="14.4" x14ac:dyDescent="0.2">
      <c r="B5" s="507" t="s">
        <v>1</v>
      </c>
      <c r="C5" s="508"/>
      <c r="D5" s="508"/>
      <c r="E5" s="508"/>
      <c r="F5" s="508"/>
      <c r="G5" s="508"/>
      <c r="H5" s="508"/>
      <c r="I5" s="508"/>
      <c r="J5" s="508"/>
      <c r="K5" s="508"/>
      <c r="L5" s="509"/>
    </row>
    <row r="6" spans="2:12" ht="5.0999999999999996" customHeight="1" x14ac:dyDescent="0.3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2">
      <c r="B7" s="421" t="s">
        <v>2</v>
      </c>
      <c r="C7" s="395" t="s">
        <v>3</v>
      </c>
      <c r="D7" s="425" t="s">
        <v>4</v>
      </c>
      <c r="E7" s="423"/>
      <c r="F7" s="425" t="s">
        <v>5</v>
      </c>
      <c r="G7" s="423"/>
      <c r="H7" s="427" t="s">
        <v>6</v>
      </c>
      <c r="I7" s="428"/>
      <c r="J7" s="429"/>
      <c r="K7" s="425" t="s">
        <v>7</v>
      </c>
      <c r="L7" s="430"/>
    </row>
    <row r="8" spans="2:12" x14ac:dyDescent="0.2">
      <c r="B8" s="422"/>
      <c r="C8" s="396"/>
      <c r="D8" s="426"/>
      <c r="E8" s="424"/>
      <c r="F8" s="426"/>
      <c r="G8" s="424"/>
      <c r="H8" s="135" t="s">
        <v>8</v>
      </c>
      <c r="I8" s="96" t="s">
        <v>25</v>
      </c>
      <c r="J8" s="135" t="s">
        <v>241</v>
      </c>
      <c r="K8" s="426"/>
      <c r="L8" s="431"/>
    </row>
    <row r="9" spans="2:12" ht="5.0999999999999996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ht="16.2" x14ac:dyDescent="0.2">
      <c r="B10" s="513">
        <v>1</v>
      </c>
      <c r="C10" s="513" t="s">
        <v>26</v>
      </c>
      <c r="D10" s="238"/>
      <c r="E10" s="217" t="s">
        <v>34</v>
      </c>
      <c r="F10" s="218">
        <v>0.5625</v>
      </c>
      <c r="G10" s="218">
        <v>0.625</v>
      </c>
      <c r="H10" s="218"/>
      <c r="I10" s="219"/>
      <c r="J10" s="219" t="s">
        <v>211</v>
      </c>
      <c r="K10" s="220"/>
      <c r="L10" s="221"/>
    </row>
    <row r="11" spans="2:12" ht="16.2" x14ac:dyDescent="0.2">
      <c r="B11" s="514"/>
      <c r="C11" s="514"/>
      <c r="D11" s="256"/>
      <c r="E11" s="253" t="s">
        <v>251</v>
      </c>
      <c r="F11" s="254">
        <v>0.79166666666666663</v>
      </c>
      <c r="G11" s="254">
        <v>0.875</v>
      </c>
      <c r="H11" s="254"/>
      <c r="I11" s="255" t="s">
        <v>21</v>
      </c>
      <c r="J11" s="255"/>
      <c r="K11" s="255"/>
      <c r="L11" s="253"/>
    </row>
    <row r="12" spans="2:12" ht="5.0999999999999996" customHeight="1" x14ac:dyDescent="0.2">
      <c r="B12" s="116"/>
      <c r="C12" s="116"/>
      <c r="D12" s="116"/>
      <c r="E12" s="119"/>
      <c r="F12" s="222"/>
      <c r="G12" s="222"/>
      <c r="H12" s="222"/>
      <c r="I12" s="116"/>
      <c r="J12" s="116"/>
      <c r="K12" s="116"/>
      <c r="L12" s="119"/>
    </row>
    <row r="13" spans="2:12" ht="16.2" x14ac:dyDescent="0.2">
      <c r="B13" s="136">
        <v>2</v>
      </c>
      <c r="C13" s="131" t="s">
        <v>17</v>
      </c>
      <c r="D13" s="220"/>
      <c r="E13" s="217"/>
      <c r="F13" s="218"/>
      <c r="G13" s="218"/>
      <c r="H13" s="218"/>
      <c r="I13" s="223"/>
      <c r="J13" s="219"/>
      <c r="K13" s="220"/>
      <c r="L13" s="221"/>
    </row>
    <row r="14" spans="2:12" ht="16.2" x14ac:dyDescent="0.2">
      <c r="B14" s="391">
        <v>3</v>
      </c>
      <c r="C14" s="397" t="s">
        <v>231</v>
      </c>
      <c r="D14" s="220"/>
      <c r="E14" s="217" t="s">
        <v>16</v>
      </c>
      <c r="F14" s="225">
        <v>0.41666666666666702</v>
      </c>
      <c r="G14" s="225">
        <v>0.5</v>
      </c>
      <c r="H14" s="225" t="s">
        <v>11</v>
      </c>
      <c r="I14" s="219"/>
      <c r="J14" s="219"/>
      <c r="K14" s="220"/>
      <c r="L14" s="221"/>
    </row>
    <row r="15" spans="2:12" ht="16.2" x14ac:dyDescent="0.2">
      <c r="B15" s="392"/>
      <c r="C15" s="399"/>
      <c r="D15" s="220"/>
      <c r="E15" s="224" t="s">
        <v>58</v>
      </c>
      <c r="F15" s="225">
        <v>0.77083333333333337</v>
      </c>
      <c r="G15" s="225">
        <v>0.83333333333333337</v>
      </c>
      <c r="H15" s="225" t="s">
        <v>11</v>
      </c>
      <c r="I15" s="223"/>
      <c r="J15" s="223"/>
      <c r="K15" s="226"/>
      <c r="L15" s="227" t="s">
        <v>60</v>
      </c>
    </row>
    <row r="16" spans="2:12" ht="16.2" x14ac:dyDescent="0.2">
      <c r="B16" s="391">
        <v>4</v>
      </c>
      <c r="C16" s="397" t="s">
        <v>39</v>
      </c>
      <c r="D16" s="226"/>
      <c r="E16" s="224" t="s">
        <v>115</v>
      </c>
      <c r="F16" s="225">
        <v>0.375</v>
      </c>
      <c r="G16" s="225">
        <v>0.54166666666666663</v>
      </c>
      <c r="H16" s="225"/>
      <c r="I16" s="223" t="s">
        <v>21</v>
      </c>
      <c r="J16" s="223"/>
      <c r="K16" s="226"/>
      <c r="L16" s="227"/>
    </row>
    <row r="17" spans="1:12" ht="16.2" x14ac:dyDescent="0.2">
      <c r="B17" s="392"/>
      <c r="C17" s="399"/>
      <c r="D17" s="226"/>
      <c r="E17" s="224" t="s">
        <v>108</v>
      </c>
      <c r="F17" s="225">
        <v>0.54166666666666663</v>
      </c>
      <c r="G17" s="225">
        <v>0.625</v>
      </c>
      <c r="H17" s="225" t="s">
        <v>11</v>
      </c>
      <c r="I17" s="223"/>
      <c r="J17" s="223"/>
      <c r="K17" s="226"/>
      <c r="L17" s="227"/>
    </row>
    <row r="18" spans="1:12" ht="16.2" x14ac:dyDescent="0.2">
      <c r="B18" s="400">
        <v>5</v>
      </c>
      <c r="C18" s="398" t="s">
        <v>33</v>
      </c>
      <c r="D18" s="226"/>
      <c r="E18" s="224" t="s">
        <v>250</v>
      </c>
      <c r="F18" s="225">
        <v>0.41666666666666702</v>
      </c>
      <c r="G18" s="225">
        <v>0.5</v>
      </c>
      <c r="H18" s="225" t="s">
        <v>11</v>
      </c>
      <c r="I18" s="225"/>
      <c r="J18" s="223"/>
      <c r="K18" s="226"/>
      <c r="L18" s="227"/>
    </row>
    <row r="19" spans="1:12" ht="16.2" x14ac:dyDescent="0.2">
      <c r="B19" s="400"/>
      <c r="C19" s="398"/>
      <c r="D19" s="226"/>
      <c r="E19" s="224" t="s">
        <v>10</v>
      </c>
      <c r="F19" s="225">
        <v>0.54166666666666663</v>
      </c>
      <c r="G19" s="225">
        <v>0.625</v>
      </c>
      <c r="H19" s="228" t="s">
        <v>29</v>
      </c>
      <c r="I19" s="225"/>
      <c r="J19" s="223"/>
      <c r="K19" s="226"/>
      <c r="L19" s="227"/>
    </row>
    <row r="20" spans="1:12" ht="16.2" x14ac:dyDescent="0.2">
      <c r="B20" s="400"/>
      <c r="C20" s="398"/>
      <c r="D20" s="226"/>
      <c r="E20" s="217" t="s">
        <v>40</v>
      </c>
      <c r="F20" s="218">
        <v>0.625</v>
      </c>
      <c r="G20" s="218">
        <v>0.6875</v>
      </c>
      <c r="H20" s="225" t="s">
        <v>11</v>
      </c>
      <c r="I20" s="223"/>
      <c r="J20" s="223"/>
      <c r="K20" s="226"/>
      <c r="L20" s="227"/>
    </row>
    <row r="21" spans="1:12" ht="16.2" x14ac:dyDescent="0.2">
      <c r="B21" s="391">
        <v>6</v>
      </c>
      <c r="C21" s="397" t="s">
        <v>19</v>
      </c>
      <c r="D21" s="226"/>
      <c r="E21" s="224" t="s">
        <v>12</v>
      </c>
      <c r="F21" s="225">
        <v>0.41666666666666702</v>
      </c>
      <c r="G21" s="225">
        <v>0.47916666666666669</v>
      </c>
      <c r="H21" s="225" t="s">
        <v>11</v>
      </c>
      <c r="I21" s="219"/>
      <c r="J21" s="219"/>
      <c r="K21" s="226"/>
      <c r="L21" s="227"/>
    </row>
    <row r="22" spans="1:12" ht="16.2" x14ac:dyDescent="0.2">
      <c r="B22" s="400"/>
      <c r="C22" s="398"/>
      <c r="D22" s="226"/>
      <c r="E22" s="224" t="s">
        <v>232</v>
      </c>
      <c r="F22" s="225">
        <v>0.47916666666666669</v>
      </c>
      <c r="G22" s="225">
        <v>0.52083333333333337</v>
      </c>
      <c r="H22" s="225" t="s">
        <v>11</v>
      </c>
      <c r="I22" s="223"/>
      <c r="J22" s="223"/>
      <c r="K22" s="226"/>
      <c r="L22" s="227"/>
    </row>
    <row r="23" spans="1:12" ht="16.2" x14ac:dyDescent="0.2">
      <c r="B23" s="392"/>
      <c r="C23" s="399"/>
      <c r="D23" s="226"/>
      <c r="E23" s="229" t="s">
        <v>242</v>
      </c>
      <c r="F23" s="225">
        <v>0.64583333333333337</v>
      </c>
      <c r="G23" s="225">
        <v>0.83333333333333337</v>
      </c>
      <c r="H23" s="225" t="s">
        <v>11</v>
      </c>
      <c r="I23" s="223"/>
      <c r="J23" s="223"/>
      <c r="K23" s="226"/>
      <c r="L23" s="227" t="s">
        <v>54</v>
      </c>
    </row>
    <row r="24" spans="1:12" ht="16.2" x14ac:dyDescent="0.2">
      <c r="B24" s="400">
        <v>7</v>
      </c>
      <c r="C24" s="398" t="s">
        <v>13</v>
      </c>
      <c r="D24" s="226"/>
      <c r="E24" s="224" t="s">
        <v>14</v>
      </c>
      <c r="F24" s="225">
        <v>0.33333333333333331</v>
      </c>
      <c r="G24" s="225">
        <v>0.41666666666666669</v>
      </c>
      <c r="H24" s="225"/>
      <c r="I24" s="230"/>
      <c r="J24" s="223" t="s">
        <v>15</v>
      </c>
      <c r="K24" s="226"/>
      <c r="L24" s="227" t="s">
        <v>28</v>
      </c>
    </row>
    <row r="25" spans="1:12" ht="16.2" x14ac:dyDescent="0.2">
      <c r="B25" s="392"/>
      <c r="C25" s="399"/>
      <c r="D25" s="226"/>
      <c r="E25" s="224" t="s">
        <v>16</v>
      </c>
      <c r="F25" s="225">
        <v>0.41666666666666702</v>
      </c>
      <c r="G25" s="225">
        <v>0.5</v>
      </c>
      <c r="H25" s="225" t="s">
        <v>11</v>
      </c>
      <c r="I25" s="223"/>
      <c r="J25" s="223"/>
      <c r="K25" s="226"/>
      <c r="L25" s="227"/>
    </row>
    <row r="26" spans="1:12" ht="16.2" x14ac:dyDescent="0.2">
      <c r="B26" s="136">
        <v>8</v>
      </c>
      <c r="C26" s="131" t="s">
        <v>26</v>
      </c>
      <c r="D26" s="232"/>
      <c r="E26" s="253" t="s">
        <v>248</v>
      </c>
      <c r="F26" s="254">
        <v>0.79166666666666663</v>
      </c>
      <c r="G26" s="254">
        <v>0.875</v>
      </c>
      <c r="H26" s="254"/>
      <c r="I26" s="255" t="s">
        <v>249</v>
      </c>
      <c r="J26" s="231"/>
      <c r="K26" s="232"/>
      <c r="L26" s="227"/>
    </row>
    <row r="27" spans="1:12" ht="5.0999999999999996" customHeight="1" x14ac:dyDescent="0.2">
      <c r="B27" s="233"/>
      <c r="C27" s="233"/>
      <c r="D27" s="233"/>
      <c r="E27" s="234"/>
      <c r="F27" s="235"/>
      <c r="G27" s="235"/>
      <c r="H27" s="235"/>
      <c r="I27" s="236"/>
      <c r="J27" s="236"/>
      <c r="K27" s="233"/>
      <c r="L27" s="237"/>
    </row>
    <row r="28" spans="1:12" ht="16.2" x14ac:dyDescent="0.2">
      <c r="B28" s="213">
        <v>9</v>
      </c>
      <c r="C28" s="214" t="s">
        <v>17</v>
      </c>
      <c r="D28" s="238"/>
      <c r="E28" s="217" t="s">
        <v>252</v>
      </c>
      <c r="F28" s="218">
        <v>0.33333333333333331</v>
      </c>
      <c r="G28" s="218">
        <v>0.5</v>
      </c>
      <c r="H28" s="218"/>
      <c r="I28" s="219" t="s">
        <v>21</v>
      </c>
      <c r="J28" s="223"/>
      <c r="K28" s="226"/>
      <c r="L28" s="227"/>
    </row>
    <row r="29" spans="1:12" ht="16.2" x14ac:dyDescent="0.2">
      <c r="B29" s="391">
        <v>10</v>
      </c>
      <c r="C29" s="397" t="s">
        <v>243</v>
      </c>
      <c r="D29" s="239"/>
      <c r="E29" s="217" t="s">
        <v>253</v>
      </c>
      <c r="F29" s="218" t="s">
        <v>233</v>
      </c>
      <c r="G29" s="218">
        <v>0.47916666666666669</v>
      </c>
      <c r="H29" s="218"/>
      <c r="I29" s="223" t="s">
        <v>21</v>
      </c>
      <c r="J29" s="219"/>
      <c r="K29" s="226"/>
      <c r="L29" s="227"/>
    </row>
    <row r="30" spans="1:12" ht="16.2" x14ac:dyDescent="0.2">
      <c r="B30" s="400"/>
      <c r="C30" s="398"/>
      <c r="D30" s="239"/>
      <c r="E30" s="224" t="s">
        <v>16</v>
      </c>
      <c r="F30" s="225">
        <v>0.41666666666666702</v>
      </c>
      <c r="G30" s="225">
        <v>0.5</v>
      </c>
      <c r="H30" s="225" t="s">
        <v>11</v>
      </c>
      <c r="I30" s="219"/>
      <c r="J30" s="219"/>
      <c r="K30" s="226"/>
      <c r="L30" s="227"/>
    </row>
    <row r="31" spans="1:12" ht="16.2" x14ac:dyDescent="0.2">
      <c r="B31" s="400"/>
      <c r="C31" s="398"/>
      <c r="D31" s="239"/>
      <c r="E31" s="224" t="s">
        <v>236</v>
      </c>
      <c r="F31" s="225">
        <v>0.54166666666666663</v>
      </c>
      <c r="G31" s="225">
        <v>0.625</v>
      </c>
      <c r="H31" s="225" t="s">
        <v>11</v>
      </c>
      <c r="I31" s="219"/>
      <c r="J31" s="219"/>
      <c r="K31" s="226"/>
      <c r="L31" s="227"/>
    </row>
    <row r="32" spans="1:12" ht="16.2" x14ac:dyDescent="0.2">
      <c r="A32" s="3"/>
      <c r="B32" s="392"/>
      <c r="C32" s="399"/>
      <c r="D32" s="239"/>
      <c r="E32" s="224" t="s">
        <v>244</v>
      </c>
      <c r="F32" s="225">
        <v>0.77083333333333337</v>
      </c>
      <c r="G32" s="225">
        <v>0.83333333333333337</v>
      </c>
      <c r="H32" s="225" t="s">
        <v>11</v>
      </c>
      <c r="I32" s="223"/>
      <c r="J32" s="223"/>
      <c r="K32" s="226"/>
      <c r="L32" s="227" t="s">
        <v>60</v>
      </c>
    </row>
    <row r="33" spans="1:12" ht="16.2" x14ac:dyDescent="0.2">
      <c r="A33" s="3"/>
      <c r="B33" s="136">
        <v>11</v>
      </c>
      <c r="C33" s="131" t="s">
        <v>39</v>
      </c>
      <c r="D33" s="239"/>
      <c r="E33" s="224"/>
      <c r="F33" s="225"/>
      <c r="G33" s="225"/>
      <c r="H33" s="225"/>
      <c r="I33" s="223"/>
      <c r="J33" s="240"/>
      <c r="K33" s="226"/>
      <c r="L33" s="227" t="s">
        <v>234</v>
      </c>
    </row>
    <row r="34" spans="1:12" ht="16.2" x14ac:dyDescent="0.2">
      <c r="A34" s="3"/>
      <c r="B34" s="510">
        <v>12</v>
      </c>
      <c r="C34" s="397" t="s">
        <v>33</v>
      </c>
      <c r="D34" s="239"/>
      <c r="E34" s="241" t="s">
        <v>20</v>
      </c>
      <c r="F34" s="225">
        <v>0.29166666666666669</v>
      </c>
      <c r="G34" s="225">
        <v>0.54166666666666663</v>
      </c>
      <c r="H34" s="225" t="s">
        <v>11</v>
      </c>
      <c r="I34" s="230"/>
      <c r="J34" s="223"/>
      <c r="K34" s="226"/>
      <c r="L34" s="227" t="s">
        <v>83</v>
      </c>
    </row>
    <row r="35" spans="1:12" ht="16.2" x14ac:dyDescent="0.2">
      <c r="A35" s="3"/>
      <c r="B35" s="512"/>
      <c r="C35" s="398"/>
      <c r="D35" s="239"/>
      <c r="E35" s="241" t="s">
        <v>254</v>
      </c>
      <c r="F35" s="225">
        <v>0.41666666666666669</v>
      </c>
      <c r="G35" s="225">
        <v>0.5</v>
      </c>
      <c r="H35" s="225" t="s">
        <v>11</v>
      </c>
      <c r="I35" s="230"/>
      <c r="J35" s="223"/>
      <c r="K35" s="226"/>
      <c r="L35" s="227"/>
    </row>
    <row r="36" spans="1:12" ht="16.2" x14ac:dyDescent="0.2">
      <c r="B36" s="512"/>
      <c r="C36" s="398"/>
      <c r="D36" s="239"/>
      <c r="E36" s="224" t="s">
        <v>10</v>
      </c>
      <c r="F36" s="225">
        <v>0.54166666666666663</v>
      </c>
      <c r="G36" s="225">
        <v>0.625</v>
      </c>
      <c r="H36" s="228" t="s">
        <v>29</v>
      </c>
      <c r="I36" s="223"/>
      <c r="J36" s="223"/>
      <c r="K36" s="226"/>
      <c r="L36" s="227"/>
    </row>
    <row r="37" spans="1:12" ht="16.2" x14ac:dyDescent="0.2">
      <c r="B37" s="511"/>
      <c r="C37" s="399"/>
      <c r="D37" s="239"/>
      <c r="E37" s="241" t="s">
        <v>51</v>
      </c>
      <c r="F37" s="225">
        <v>0.54166666666666663</v>
      </c>
      <c r="G37" s="225">
        <v>0.625</v>
      </c>
      <c r="H37" s="225" t="s">
        <v>11</v>
      </c>
      <c r="I37" s="219"/>
      <c r="J37" s="219"/>
      <c r="K37" s="226"/>
      <c r="L37" s="227"/>
    </row>
    <row r="38" spans="1:12" ht="16.2" x14ac:dyDescent="0.2">
      <c r="B38" s="510">
        <v>13</v>
      </c>
      <c r="C38" s="397" t="s">
        <v>235</v>
      </c>
      <c r="D38" s="239"/>
      <c r="E38" s="224" t="s">
        <v>68</v>
      </c>
      <c r="F38" s="225">
        <v>0.54166666666666663</v>
      </c>
      <c r="G38" s="225">
        <v>0.625</v>
      </c>
      <c r="H38" s="225" t="s">
        <v>11</v>
      </c>
      <c r="I38" s="219"/>
      <c r="J38" s="219"/>
      <c r="K38" s="226"/>
      <c r="L38" s="227" t="s">
        <v>255</v>
      </c>
    </row>
    <row r="39" spans="1:12" ht="16.2" x14ac:dyDescent="0.2">
      <c r="B39" s="511"/>
      <c r="C39" s="399"/>
      <c r="D39" s="239"/>
      <c r="E39" s="229" t="s">
        <v>242</v>
      </c>
      <c r="F39" s="225">
        <v>0.64583333333333337</v>
      </c>
      <c r="G39" s="225">
        <v>0.83333333333333337</v>
      </c>
      <c r="H39" s="225" t="s">
        <v>11</v>
      </c>
      <c r="I39" s="223"/>
      <c r="J39" s="223"/>
      <c r="K39" s="226"/>
      <c r="L39" s="227" t="s">
        <v>54</v>
      </c>
    </row>
    <row r="40" spans="1:12" ht="16.2" x14ac:dyDescent="0.2">
      <c r="B40" s="136">
        <v>14</v>
      </c>
      <c r="C40" s="131" t="s">
        <v>23</v>
      </c>
      <c r="D40" s="239"/>
      <c r="E40" s="224" t="s">
        <v>14</v>
      </c>
      <c r="F40" s="225">
        <v>0.33333333333333331</v>
      </c>
      <c r="G40" s="225">
        <v>0.41666666666666669</v>
      </c>
      <c r="H40" s="225"/>
      <c r="I40" s="230"/>
      <c r="J40" s="223" t="s">
        <v>15</v>
      </c>
      <c r="K40" s="226"/>
      <c r="L40" s="227" t="s">
        <v>237</v>
      </c>
    </row>
    <row r="41" spans="1:12" ht="16.2" x14ac:dyDescent="0.2">
      <c r="B41" s="81">
        <v>15</v>
      </c>
      <c r="C41" s="82" t="s">
        <v>26</v>
      </c>
      <c r="D41" s="242"/>
      <c r="E41" s="243"/>
      <c r="F41" s="225"/>
      <c r="G41" s="225"/>
      <c r="H41" s="244"/>
      <c r="I41" s="223"/>
      <c r="J41" s="257" t="s">
        <v>257</v>
      </c>
      <c r="K41" s="246"/>
      <c r="L41" s="247"/>
    </row>
    <row r="42" spans="1:12" ht="5.0999999999999996" customHeight="1" x14ac:dyDescent="0.2">
      <c r="B42" s="233"/>
      <c r="C42" s="233"/>
      <c r="D42" s="233"/>
      <c r="E42" s="248"/>
      <c r="F42" s="235"/>
      <c r="G42" s="235"/>
      <c r="H42" s="235"/>
      <c r="I42" s="236"/>
      <c r="J42" s="236"/>
      <c r="K42" s="233"/>
      <c r="L42" s="237"/>
    </row>
    <row r="43" spans="1:12" ht="16.2" x14ac:dyDescent="0.2">
      <c r="B43" s="213">
        <v>16</v>
      </c>
      <c r="C43" s="214" t="s">
        <v>2</v>
      </c>
      <c r="D43" s="220"/>
      <c r="E43" s="217"/>
      <c r="F43" s="218"/>
      <c r="G43" s="218"/>
      <c r="H43" s="218"/>
      <c r="I43" s="223"/>
      <c r="J43" s="219"/>
      <c r="K43" s="220"/>
      <c r="L43" s="221"/>
    </row>
    <row r="44" spans="1:12" ht="16.2" x14ac:dyDescent="0.2">
      <c r="B44" s="136">
        <v>17</v>
      </c>
      <c r="C44" s="131" t="s">
        <v>238</v>
      </c>
      <c r="D44" s="226"/>
      <c r="E44" s="224" t="s">
        <v>58</v>
      </c>
      <c r="F44" s="225">
        <v>0.77083333333333337</v>
      </c>
      <c r="G44" s="225">
        <v>0.83333333333333337</v>
      </c>
      <c r="H44" s="225" t="s">
        <v>11</v>
      </c>
      <c r="I44" s="223"/>
      <c r="J44" s="223"/>
      <c r="K44" s="226"/>
      <c r="L44" s="227" t="s">
        <v>60</v>
      </c>
    </row>
    <row r="45" spans="1:12" ht="16.2" x14ac:dyDescent="0.2">
      <c r="B45" s="136">
        <v>18</v>
      </c>
      <c r="C45" s="131" t="s">
        <v>88</v>
      </c>
      <c r="D45" s="226"/>
      <c r="E45" s="224"/>
      <c r="F45" s="225"/>
      <c r="G45" s="225"/>
      <c r="H45" s="225"/>
      <c r="I45" s="223"/>
      <c r="J45" s="223"/>
      <c r="K45" s="226"/>
      <c r="L45" s="227"/>
    </row>
    <row r="46" spans="1:12" ht="16.2" x14ac:dyDescent="0.2">
      <c r="B46" s="391">
        <v>19</v>
      </c>
      <c r="C46" s="397" t="s">
        <v>33</v>
      </c>
      <c r="D46" s="226"/>
      <c r="E46" s="241" t="s">
        <v>254</v>
      </c>
      <c r="F46" s="225">
        <v>0.41666666666666669</v>
      </c>
      <c r="G46" s="225">
        <v>0.5</v>
      </c>
      <c r="H46" s="225" t="s">
        <v>11</v>
      </c>
      <c r="I46" s="223"/>
      <c r="J46" s="223"/>
      <c r="K46" s="226"/>
      <c r="L46" s="227"/>
    </row>
    <row r="47" spans="1:12" ht="16.2" x14ac:dyDescent="0.2">
      <c r="B47" s="400"/>
      <c r="C47" s="398"/>
      <c r="D47" s="226"/>
      <c r="E47" s="224" t="s">
        <v>10</v>
      </c>
      <c r="F47" s="225">
        <v>0.54166666666666663</v>
      </c>
      <c r="G47" s="225">
        <v>0.625</v>
      </c>
      <c r="H47" s="228" t="s">
        <v>29</v>
      </c>
      <c r="I47" s="219"/>
      <c r="J47" s="219"/>
      <c r="K47" s="226"/>
      <c r="L47" s="227"/>
    </row>
    <row r="48" spans="1:12" ht="16.2" x14ac:dyDescent="0.2">
      <c r="B48" s="392"/>
      <c r="C48" s="399"/>
      <c r="D48" s="226"/>
      <c r="E48" s="217" t="s">
        <v>256</v>
      </c>
      <c r="F48" s="225">
        <v>0.54166666666666663</v>
      </c>
      <c r="G48" s="225">
        <v>0.625</v>
      </c>
      <c r="H48" s="225" t="s">
        <v>11</v>
      </c>
      <c r="I48" s="219"/>
      <c r="J48" s="219"/>
      <c r="K48" s="226"/>
      <c r="L48" s="227"/>
    </row>
    <row r="49" spans="2:12" ht="16.2" x14ac:dyDescent="0.2">
      <c r="B49" s="391">
        <v>20</v>
      </c>
      <c r="C49" s="397" t="s">
        <v>235</v>
      </c>
      <c r="D49" s="226"/>
      <c r="E49" s="224" t="s">
        <v>12</v>
      </c>
      <c r="F49" s="225">
        <v>0.41666666666666702</v>
      </c>
      <c r="G49" s="225">
        <v>0.47916666666666669</v>
      </c>
      <c r="H49" s="218"/>
      <c r="I49" s="219"/>
      <c r="J49" s="219"/>
      <c r="K49" s="226"/>
      <c r="L49" s="227"/>
    </row>
    <row r="50" spans="2:12" ht="16.2" x14ac:dyDescent="0.2">
      <c r="B50" s="400"/>
      <c r="C50" s="398"/>
      <c r="D50" s="226"/>
      <c r="E50" s="224" t="s">
        <v>46</v>
      </c>
      <c r="F50" s="225">
        <v>0.54166666666666663</v>
      </c>
      <c r="G50" s="225">
        <v>0.625</v>
      </c>
      <c r="H50" s="225"/>
      <c r="I50" s="249" t="s">
        <v>27</v>
      </c>
      <c r="J50" s="219"/>
      <c r="K50" s="226"/>
      <c r="L50" s="250"/>
    </row>
    <row r="51" spans="2:12" ht="16.2" x14ac:dyDescent="0.2">
      <c r="B51" s="392"/>
      <c r="C51" s="399"/>
      <c r="D51" s="226"/>
      <c r="E51" s="251" t="s">
        <v>245</v>
      </c>
      <c r="F51" s="225">
        <v>0.64583333333333337</v>
      </c>
      <c r="G51" s="225">
        <v>0.83333333333333337</v>
      </c>
      <c r="H51" s="225" t="s">
        <v>11</v>
      </c>
      <c r="I51" s="230"/>
      <c r="J51" s="223"/>
      <c r="K51" s="226"/>
      <c r="L51" s="227" t="s">
        <v>54</v>
      </c>
    </row>
    <row r="52" spans="2:12" ht="16.2" x14ac:dyDescent="0.2">
      <c r="B52" s="391">
        <v>21</v>
      </c>
      <c r="C52" s="397" t="s">
        <v>23</v>
      </c>
      <c r="D52" s="226"/>
      <c r="E52" s="224" t="s">
        <v>14</v>
      </c>
      <c r="F52" s="225">
        <v>0.33333333333333331</v>
      </c>
      <c r="G52" s="225">
        <v>0.41666666666666669</v>
      </c>
      <c r="H52" s="225"/>
      <c r="I52" s="230"/>
      <c r="J52" s="223" t="s">
        <v>15</v>
      </c>
      <c r="K52" s="226"/>
      <c r="L52" s="227" t="s">
        <v>237</v>
      </c>
    </row>
    <row r="53" spans="2:12" ht="16.2" x14ac:dyDescent="0.2">
      <c r="B53" s="400"/>
      <c r="C53" s="398"/>
      <c r="D53" s="226"/>
      <c r="E53" s="224" t="s">
        <v>16</v>
      </c>
      <c r="F53" s="225">
        <v>0.41666666666666702</v>
      </c>
      <c r="G53" s="225">
        <v>0.5</v>
      </c>
      <c r="H53" s="225" t="s">
        <v>11</v>
      </c>
      <c r="I53" s="223"/>
      <c r="J53" s="223"/>
      <c r="K53" s="226"/>
      <c r="L53" s="227"/>
    </row>
    <row r="54" spans="2:12" ht="16.2" x14ac:dyDescent="0.2">
      <c r="B54" s="392"/>
      <c r="C54" s="399"/>
      <c r="D54" s="232"/>
      <c r="E54" s="217" t="s">
        <v>256</v>
      </c>
      <c r="F54" s="225">
        <v>0.54166666666666663</v>
      </c>
      <c r="G54" s="225">
        <v>0.625</v>
      </c>
      <c r="H54" s="225" t="s">
        <v>11</v>
      </c>
      <c r="I54" s="231"/>
      <c r="J54" s="231"/>
      <c r="K54" s="232"/>
      <c r="L54" s="227"/>
    </row>
    <row r="55" spans="2:12" ht="16.2" x14ac:dyDescent="0.2">
      <c r="B55" s="81">
        <v>22</v>
      </c>
      <c r="C55" s="82" t="s">
        <v>239</v>
      </c>
      <c r="D55" s="246"/>
      <c r="E55" s="243"/>
      <c r="F55" s="244"/>
      <c r="G55" s="244"/>
      <c r="H55" s="244"/>
      <c r="I55" s="245"/>
      <c r="J55" s="245"/>
      <c r="K55" s="246"/>
      <c r="L55" s="227"/>
    </row>
    <row r="56" spans="2:12" ht="5.0999999999999996" customHeight="1" x14ac:dyDescent="0.2">
      <c r="B56" s="13"/>
      <c r="C56" s="13"/>
      <c r="D56" s="13"/>
      <c r="E56" s="252"/>
      <c r="F56" s="252"/>
      <c r="G56" s="252"/>
      <c r="H56" s="252"/>
      <c r="I56" s="252"/>
      <c r="J56" s="252"/>
      <c r="K56" s="13"/>
      <c r="L56" s="13"/>
    </row>
    <row r="57" spans="2:12" ht="16.2" x14ac:dyDescent="0.2">
      <c r="B57" s="138">
        <v>23</v>
      </c>
      <c r="C57" s="133" t="s">
        <v>2</v>
      </c>
      <c r="D57" s="226"/>
      <c r="E57" s="224" t="s">
        <v>252</v>
      </c>
      <c r="F57" s="225">
        <v>0.33333333333333331</v>
      </c>
      <c r="G57" s="225">
        <v>0.5</v>
      </c>
      <c r="H57" s="225"/>
      <c r="I57" s="223" t="s">
        <v>21</v>
      </c>
      <c r="J57" s="223"/>
      <c r="K57" s="226"/>
      <c r="L57" s="227"/>
    </row>
    <row r="58" spans="2:12" ht="16.2" x14ac:dyDescent="0.2">
      <c r="B58" s="401">
        <v>24</v>
      </c>
      <c r="C58" s="402" t="s">
        <v>238</v>
      </c>
      <c r="D58" s="226"/>
      <c r="E58" s="224" t="s">
        <v>16</v>
      </c>
      <c r="F58" s="225">
        <v>0.41666666666666702</v>
      </c>
      <c r="G58" s="225">
        <v>0.5</v>
      </c>
      <c r="H58" s="225" t="s">
        <v>11</v>
      </c>
      <c r="I58" s="223"/>
      <c r="J58" s="223"/>
      <c r="K58" s="226"/>
      <c r="L58" s="227"/>
    </row>
    <row r="59" spans="2:12" ht="16.2" x14ac:dyDescent="0.2">
      <c r="B59" s="401"/>
      <c r="C59" s="402"/>
      <c r="D59" s="226"/>
      <c r="E59" s="217" t="s">
        <v>253</v>
      </c>
      <c r="F59" s="218" t="s">
        <v>233</v>
      </c>
      <c r="G59" s="218">
        <v>0.47916666666666669</v>
      </c>
      <c r="H59" s="218"/>
      <c r="I59" s="223" t="s">
        <v>21</v>
      </c>
      <c r="J59" s="240"/>
      <c r="K59" s="226"/>
      <c r="L59" s="227"/>
    </row>
    <row r="60" spans="2:12" ht="16.2" x14ac:dyDescent="0.2">
      <c r="B60" s="401"/>
      <c r="C60" s="402"/>
      <c r="D60" s="226"/>
      <c r="E60" s="241" t="s">
        <v>45</v>
      </c>
      <c r="F60" s="225">
        <v>0.54166666666666663</v>
      </c>
      <c r="G60" s="225">
        <v>0.625</v>
      </c>
      <c r="H60" s="225" t="s">
        <v>11</v>
      </c>
      <c r="I60" s="225"/>
      <c r="J60" s="225"/>
      <c r="K60" s="226"/>
      <c r="L60" s="227"/>
    </row>
    <row r="61" spans="2:12" ht="16.2" x14ac:dyDescent="0.2">
      <c r="B61" s="401"/>
      <c r="C61" s="402"/>
      <c r="D61" s="226"/>
      <c r="E61" s="224" t="s">
        <v>58</v>
      </c>
      <c r="F61" s="225">
        <v>0.77083333333333337</v>
      </c>
      <c r="G61" s="225">
        <v>0.83333333333333337</v>
      </c>
      <c r="H61" s="225" t="s">
        <v>11</v>
      </c>
      <c r="I61" s="223"/>
      <c r="J61" s="223"/>
      <c r="K61" s="226"/>
      <c r="L61" s="227" t="s">
        <v>60</v>
      </c>
    </row>
    <row r="62" spans="2:12" ht="16.2" x14ac:dyDescent="0.2">
      <c r="B62" s="391">
        <v>25</v>
      </c>
      <c r="C62" s="397" t="s">
        <v>246</v>
      </c>
      <c r="D62" s="226"/>
      <c r="E62" s="224" t="s">
        <v>115</v>
      </c>
      <c r="F62" s="225">
        <v>0.375</v>
      </c>
      <c r="G62" s="225">
        <v>0.54166666666666663</v>
      </c>
      <c r="H62" s="225"/>
      <c r="I62" s="223" t="s">
        <v>21</v>
      </c>
      <c r="J62" s="223"/>
      <c r="K62" s="226"/>
      <c r="L62" s="227"/>
    </row>
    <row r="63" spans="2:12" ht="16.2" x14ac:dyDescent="0.2">
      <c r="B63" s="400"/>
      <c r="C63" s="398"/>
      <c r="D63" s="226"/>
      <c r="E63" s="224" t="s">
        <v>240</v>
      </c>
      <c r="F63" s="225">
        <v>0.41666666666666669</v>
      </c>
      <c r="G63" s="225">
        <v>0.5</v>
      </c>
      <c r="H63" s="225" t="s">
        <v>11</v>
      </c>
      <c r="I63" s="223"/>
      <c r="J63" s="223"/>
      <c r="K63" s="226"/>
      <c r="L63" s="227"/>
    </row>
    <row r="64" spans="2:12" ht="16.2" x14ac:dyDescent="0.2">
      <c r="B64" s="392"/>
      <c r="C64" s="399"/>
      <c r="D64" s="226"/>
      <c r="E64" s="224" t="s">
        <v>108</v>
      </c>
      <c r="F64" s="225">
        <v>0.54166666666666663</v>
      </c>
      <c r="G64" s="225">
        <v>0.625</v>
      </c>
      <c r="H64" s="225" t="s">
        <v>11</v>
      </c>
      <c r="I64" s="223"/>
      <c r="J64" s="223"/>
      <c r="K64" s="226"/>
      <c r="L64" s="227"/>
    </row>
    <row r="65" spans="2:12" ht="16.2" x14ac:dyDescent="0.2">
      <c r="B65" s="391">
        <v>26</v>
      </c>
      <c r="C65" s="397" t="s">
        <v>33</v>
      </c>
      <c r="D65" s="226"/>
      <c r="E65" s="217" t="s">
        <v>256</v>
      </c>
      <c r="F65" s="225">
        <v>0.41666666666666669</v>
      </c>
      <c r="G65" s="225">
        <v>0.5</v>
      </c>
      <c r="H65" s="225" t="s">
        <v>11</v>
      </c>
      <c r="I65" s="223"/>
      <c r="J65" s="223"/>
      <c r="K65" s="226"/>
      <c r="L65" s="227"/>
    </row>
    <row r="66" spans="2:12" ht="16.2" x14ac:dyDescent="0.2">
      <c r="B66" s="400"/>
      <c r="C66" s="398"/>
      <c r="D66" s="226"/>
      <c r="E66" s="224" t="s">
        <v>10</v>
      </c>
      <c r="F66" s="225">
        <v>0.54166666666666663</v>
      </c>
      <c r="G66" s="225">
        <v>0.625</v>
      </c>
      <c r="H66" s="228" t="s">
        <v>29</v>
      </c>
      <c r="I66" s="223"/>
      <c r="J66" s="223"/>
      <c r="K66" s="226"/>
      <c r="L66" s="227"/>
    </row>
    <row r="67" spans="2:12" ht="16.2" x14ac:dyDescent="0.2">
      <c r="B67" s="392"/>
      <c r="C67" s="399"/>
      <c r="D67" s="226"/>
      <c r="E67" s="217" t="s">
        <v>256</v>
      </c>
      <c r="F67" s="225">
        <v>0.54166666666666663</v>
      </c>
      <c r="G67" s="225">
        <v>0.625</v>
      </c>
      <c r="H67" s="225" t="s">
        <v>11</v>
      </c>
      <c r="I67" s="223"/>
      <c r="J67" s="223"/>
      <c r="K67" s="226"/>
      <c r="L67" s="227"/>
    </row>
    <row r="68" spans="2:12" ht="16.2" x14ac:dyDescent="0.2">
      <c r="B68" s="391">
        <v>27</v>
      </c>
      <c r="C68" s="397" t="s">
        <v>19</v>
      </c>
      <c r="D68" s="226"/>
      <c r="E68" s="224" t="s">
        <v>174</v>
      </c>
      <c r="F68" s="225">
        <v>0.41666666666666702</v>
      </c>
      <c r="G68" s="225">
        <v>0.5</v>
      </c>
      <c r="H68" s="225" t="s">
        <v>11</v>
      </c>
      <c r="I68" s="223"/>
      <c r="J68" s="223"/>
      <c r="K68" s="226"/>
      <c r="L68" s="227"/>
    </row>
    <row r="69" spans="2:12" ht="16.2" x14ac:dyDescent="0.2">
      <c r="B69" s="392"/>
      <c r="C69" s="399"/>
      <c r="D69" s="226"/>
      <c r="E69" s="251" t="s">
        <v>53</v>
      </c>
      <c r="F69" s="225">
        <v>0.64583333333333337</v>
      </c>
      <c r="G69" s="225">
        <v>0.83333333333333337</v>
      </c>
      <c r="H69" s="225" t="s">
        <v>11</v>
      </c>
      <c r="I69" s="223"/>
      <c r="J69" s="223"/>
      <c r="K69" s="226"/>
      <c r="L69" s="227"/>
    </row>
    <row r="70" spans="2:12" ht="16.2" x14ac:dyDescent="0.2">
      <c r="B70" s="391">
        <v>28</v>
      </c>
      <c r="C70" s="397" t="s">
        <v>23</v>
      </c>
      <c r="D70" s="226"/>
      <c r="E70" s="224" t="s">
        <v>14</v>
      </c>
      <c r="F70" s="225">
        <v>0.33333333333333331</v>
      </c>
      <c r="G70" s="225">
        <v>0.41666666666666669</v>
      </c>
      <c r="H70" s="225"/>
      <c r="I70" s="230"/>
      <c r="J70" s="223" t="s">
        <v>15</v>
      </c>
      <c r="K70" s="226"/>
      <c r="L70" s="227" t="s">
        <v>237</v>
      </c>
    </row>
    <row r="71" spans="2:12" ht="16.2" x14ac:dyDescent="0.2">
      <c r="B71" s="400"/>
      <c r="C71" s="398"/>
      <c r="D71" s="226"/>
      <c r="E71" s="224" t="s">
        <v>16</v>
      </c>
      <c r="F71" s="225">
        <v>0.41666666666666702</v>
      </c>
      <c r="G71" s="225">
        <v>0.5</v>
      </c>
      <c r="H71" s="225" t="s">
        <v>11</v>
      </c>
      <c r="I71" s="223"/>
      <c r="J71" s="223"/>
      <c r="K71" s="226"/>
      <c r="L71" s="227"/>
    </row>
    <row r="72" spans="2:12" ht="16.2" x14ac:dyDescent="0.2">
      <c r="B72" s="392"/>
      <c r="C72" s="399"/>
      <c r="D72" s="226"/>
      <c r="E72" s="224" t="s">
        <v>62</v>
      </c>
      <c r="F72" s="225">
        <v>0.54166666666666663</v>
      </c>
      <c r="G72" s="225">
        <v>0.625</v>
      </c>
      <c r="H72" s="225" t="s">
        <v>11</v>
      </c>
      <c r="I72" s="223"/>
      <c r="J72" s="223"/>
      <c r="K72" s="226"/>
      <c r="L72" s="227"/>
    </row>
    <row r="73" spans="2:12" ht="16.2" x14ac:dyDescent="0.2">
      <c r="B73" s="138">
        <v>29</v>
      </c>
      <c r="C73" s="133" t="s">
        <v>239</v>
      </c>
      <c r="D73" s="226"/>
      <c r="E73" s="224"/>
      <c r="F73" s="225"/>
      <c r="G73" s="225"/>
      <c r="H73" s="225"/>
      <c r="I73" s="223"/>
      <c r="J73" s="223"/>
      <c r="K73" s="226"/>
      <c r="L73" s="227"/>
    </row>
    <row r="74" spans="2:12" ht="16.2" x14ac:dyDescent="0.2">
      <c r="B74" s="81">
        <v>30</v>
      </c>
      <c r="C74" s="82" t="s">
        <v>247</v>
      </c>
      <c r="D74" s="246"/>
      <c r="E74" s="224" t="s">
        <v>61</v>
      </c>
      <c r="F74" s="225">
        <v>0.64583333333333337</v>
      </c>
      <c r="G74" s="225">
        <v>0.70833333333333337</v>
      </c>
      <c r="H74" s="225" t="s">
        <v>11</v>
      </c>
      <c r="I74" s="223"/>
      <c r="J74" s="223"/>
      <c r="K74" s="226"/>
      <c r="L74" s="227"/>
    </row>
    <row r="75" spans="2:12" ht="16.2" x14ac:dyDescent="0.2">
      <c r="B75" s="391">
        <v>31</v>
      </c>
      <c r="C75" s="397" t="s">
        <v>231</v>
      </c>
      <c r="D75" s="226"/>
      <c r="E75" s="224" t="s">
        <v>16</v>
      </c>
      <c r="F75" s="225">
        <v>0.41666666666666702</v>
      </c>
      <c r="G75" s="225">
        <v>0.5</v>
      </c>
      <c r="H75" s="225" t="s">
        <v>11</v>
      </c>
      <c r="I75" s="219"/>
      <c r="J75" s="219"/>
      <c r="K75" s="220"/>
      <c r="L75" s="221"/>
    </row>
    <row r="76" spans="2:12" ht="16.2" x14ac:dyDescent="0.2">
      <c r="B76" s="392"/>
      <c r="C76" s="399"/>
      <c r="D76" s="226"/>
      <c r="E76" s="217" t="s">
        <v>256</v>
      </c>
      <c r="F76" s="225">
        <v>0.54166666666666663</v>
      </c>
      <c r="G76" s="225">
        <v>0.625</v>
      </c>
      <c r="H76" s="225" t="s">
        <v>11</v>
      </c>
      <c r="I76" s="223"/>
      <c r="J76" s="223"/>
      <c r="K76" s="226"/>
      <c r="L76" s="227"/>
    </row>
  </sheetData>
  <mergeCells count="46">
    <mergeCell ref="B75:B76"/>
    <mergeCell ref="C75:C76"/>
    <mergeCell ref="B70:B72"/>
    <mergeCell ref="C70:C72"/>
    <mergeCell ref="B10:B11"/>
    <mergeCell ref="C10:C11"/>
    <mergeCell ref="B16:B17"/>
    <mergeCell ref="C16:C17"/>
    <mergeCell ref="B46:B48"/>
    <mergeCell ref="C46:C48"/>
    <mergeCell ref="B62:B64"/>
    <mergeCell ref="C62:C64"/>
    <mergeCell ref="B58:B61"/>
    <mergeCell ref="C58:C61"/>
    <mergeCell ref="B68:B69"/>
    <mergeCell ref="C68:C69"/>
    <mergeCell ref="B65:B67"/>
    <mergeCell ref="C65:C67"/>
    <mergeCell ref="B49:B51"/>
    <mergeCell ref="C49:C51"/>
    <mergeCell ref="B52:B54"/>
    <mergeCell ref="C52:C54"/>
    <mergeCell ref="B38:B39"/>
    <mergeCell ref="C38:C39"/>
    <mergeCell ref="B24:B25"/>
    <mergeCell ref="C24:C25"/>
    <mergeCell ref="B29:B32"/>
    <mergeCell ref="C29:C32"/>
    <mergeCell ref="B34:B37"/>
    <mergeCell ref="C34:C37"/>
    <mergeCell ref="B14:B15"/>
    <mergeCell ref="C14:C15"/>
    <mergeCell ref="B18:B20"/>
    <mergeCell ref="C18:C20"/>
    <mergeCell ref="B21:B23"/>
    <mergeCell ref="C21:C23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</mergeCells>
  <phoneticPr fontId="1"/>
  <pageMargins left="0.7" right="0.7" top="0.75" bottom="0.75" header="0.3" footer="0.3"/>
  <pageSetup paperSize="9" scale="68" fitToWidth="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9"/>
  <sheetViews>
    <sheetView topLeftCell="A28" zoomScale="160" zoomScaleNormal="160" workbookViewId="0">
      <selection activeCell="K37" sqref="K37"/>
    </sheetView>
  </sheetViews>
  <sheetFormatPr defaultRowHeight="13.2" x14ac:dyDescent="0.2"/>
  <cols>
    <col min="1" max="2" width="4.109375" customWidth="1"/>
    <col min="3" max="3" width="1.44140625" customWidth="1"/>
    <col min="4" max="4" width="20.77734375" customWidth="1"/>
    <col min="5" max="6" width="6.6640625" customWidth="1"/>
    <col min="7" max="7" width="7.33203125" customWidth="1"/>
    <col min="8" max="8" width="6.88671875" customWidth="1"/>
    <col min="9" max="9" width="8.77734375" customWidth="1"/>
    <col min="10" max="10" width="33.44140625" customWidth="1"/>
  </cols>
  <sheetData>
    <row r="1" spans="1:10" x14ac:dyDescent="0.2">
      <c r="A1" s="499"/>
      <c r="B1" s="500"/>
      <c r="C1" s="500"/>
      <c r="D1" s="500"/>
      <c r="E1" s="500"/>
      <c r="F1" s="500"/>
      <c r="G1" s="500"/>
      <c r="H1" s="500"/>
      <c r="I1" s="500"/>
      <c r="J1" s="209" t="s">
        <v>206</v>
      </c>
    </row>
    <row r="2" spans="1:10" ht="30" x14ac:dyDescent="0.35">
      <c r="A2" s="501" t="s">
        <v>0</v>
      </c>
      <c r="B2" s="502"/>
      <c r="C2" s="502"/>
      <c r="D2" s="502"/>
      <c r="E2" s="502"/>
      <c r="F2" s="502"/>
      <c r="G2" s="502"/>
      <c r="H2" s="502"/>
      <c r="I2" s="502"/>
      <c r="J2" s="503"/>
    </row>
    <row r="3" spans="1:10" x14ac:dyDescent="0.2">
      <c r="A3" s="504" t="s">
        <v>207</v>
      </c>
      <c r="B3" s="505"/>
      <c r="C3" s="505"/>
      <c r="D3" s="505"/>
      <c r="E3" s="505"/>
      <c r="F3" s="505"/>
      <c r="G3" s="505"/>
      <c r="H3" s="505"/>
      <c r="I3" s="505"/>
      <c r="J3" s="506"/>
    </row>
    <row r="4" spans="1:10" x14ac:dyDescent="0.2">
      <c r="A4" s="504"/>
      <c r="B4" s="505"/>
      <c r="C4" s="505"/>
      <c r="D4" s="505"/>
      <c r="E4" s="505"/>
      <c r="F4" s="505"/>
      <c r="G4" s="505"/>
      <c r="H4" s="505"/>
      <c r="I4" s="505"/>
      <c r="J4" s="506"/>
    </row>
    <row r="5" spans="1:10" ht="14.4" x14ac:dyDescent="0.2">
      <c r="A5" s="507" t="s">
        <v>1</v>
      </c>
      <c r="B5" s="508"/>
      <c r="C5" s="508"/>
      <c r="D5" s="508"/>
      <c r="E5" s="508"/>
      <c r="F5" s="508"/>
      <c r="G5" s="508"/>
      <c r="H5" s="508"/>
      <c r="I5" s="508"/>
      <c r="J5" s="509"/>
    </row>
    <row r="6" spans="1:10" ht="5.2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517" t="s">
        <v>2</v>
      </c>
      <c r="B7" s="517" t="s">
        <v>3</v>
      </c>
      <c r="C7" s="517" t="s">
        <v>4</v>
      </c>
      <c r="D7" s="517"/>
      <c r="E7" s="517" t="s">
        <v>5</v>
      </c>
      <c r="F7" s="517"/>
      <c r="G7" s="517" t="s">
        <v>6</v>
      </c>
      <c r="H7" s="517"/>
      <c r="I7" s="517"/>
      <c r="J7" s="517" t="s">
        <v>156</v>
      </c>
    </row>
    <row r="8" spans="1:10" x14ac:dyDescent="0.2">
      <c r="A8" s="517"/>
      <c r="B8" s="517"/>
      <c r="C8" s="517"/>
      <c r="D8" s="517"/>
      <c r="E8" s="517"/>
      <c r="F8" s="517"/>
      <c r="G8" s="210" t="s">
        <v>191</v>
      </c>
      <c r="H8" s="211" t="s">
        <v>192</v>
      </c>
      <c r="I8" s="210" t="s">
        <v>9</v>
      </c>
      <c r="J8" s="517"/>
    </row>
    <row r="9" spans="1:10" ht="5.0999999999999996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16.2" x14ac:dyDescent="0.2">
      <c r="A10" s="400">
        <v>1</v>
      </c>
      <c r="B10" s="398" t="s">
        <v>208</v>
      </c>
      <c r="C10" s="85"/>
      <c r="D10" s="88" t="s">
        <v>10</v>
      </c>
      <c r="E10" s="93">
        <v>0.54166666666666663</v>
      </c>
      <c r="F10" s="93">
        <v>0.625</v>
      </c>
      <c r="G10" s="198" t="s">
        <v>29</v>
      </c>
      <c r="H10" s="93"/>
      <c r="I10" s="98"/>
      <c r="J10" s="197"/>
    </row>
    <row r="11" spans="1:10" ht="16.2" x14ac:dyDescent="0.2">
      <c r="A11" s="400"/>
      <c r="B11" s="398"/>
      <c r="C11" s="83"/>
      <c r="D11" s="88" t="s">
        <v>40</v>
      </c>
      <c r="E11" s="93">
        <v>0.625</v>
      </c>
      <c r="F11" s="93">
        <v>0.6875</v>
      </c>
      <c r="G11" s="92" t="s">
        <v>11</v>
      </c>
      <c r="H11" s="97"/>
      <c r="I11" s="98"/>
      <c r="J11" s="197"/>
    </row>
    <row r="12" spans="1:10" ht="16.2" x14ac:dyDescent="0.2">
      <c r="A12" s="400">
        <v>2</v>
      </c>
      <c r="B12" s="398" t="s">
        <v>209</v>
      </c>
      <c r="C12" s="83"/>
      <c r="D12" s="44" t="s">
        <v>12</v>
      </c>
      <c r="E12" s="92">
        <v>0.41666666666666702</v>
      </c>
      <c r="F12" s="92">
        <v>0.5</v>
      </c>
      <c r="G12" s="92" t="s">
        <v>11</v>
      </c>
      <c r="H12" s="97"/>
      <c r="I12" s="97"/>
      <c r="J12" s="197"/>
    </row>
    <row r="13" spans="1:10" ht="16.2" x14ac:dyDescent="0.2">
      <c r="A13" s="400"/>
      <c r="B13" s="398"/>
      <c r="C13" s="83"/>
      <c r="D13" s="44" t="s">
        <v>64</v>
      </c>
      <c r="E13" s="92">
        <v>0.47916666666666669</v>
      </c>
      <c r="F13" s="92">
        <v>0.52083333333333337</v>
      </c>
      <c r="G13" s="92" t="s">
        <v>11</v>
      </c>
      <c r="H13" s="97"/>
      <c r="I13" s="97"/>
      <c r="J13" s="197"/>
    </row>
    <row r="14" spans="1:10" ht="16.2" x14ac:dyDescent="0.2">
      <c r="A14" s="392"/>
      <c r="B14" s="399"/>
      <c r="C14" s="83"/>
      <c r="D14" s="44" t="s">
        <v>193</v>
      </c>
      <c r="E14" s="92">
        <v>0.64583333333333337</v>
      </c>
      <c r="F14" s="92">
        <v>0.83333333333333337</v>
      </c>
      <c r="G14" s="92" t="s">
        <v>11</v>
      </c>
      <c r="H14" s="98"/>
      <c r="I14" s="98"/>
      <c r="J14" s="197"/>
    </row>
    <row r="15" spans="1:10" ht="16.2" x14ac:dyDescent="0.2">
      <c r="A15" s="391">
        <v>3</v>
      </c>
      <c r="B15" s="397" t="s">
        <v>13</v>
      </c>
      <c r="C15" s="83"/>
      <c r="D15" s="88" t="s">
        <v>14</v>
      </c>
      <c r="E15" s="93">
        <v>0.33333333333333331</v>
      </c>
      <c r="F15" s="93">
        <v>0.41666666666666669</v>
      </c>
      <c r="G15" s="515" t="s">
        <v>73</v>
      </c>
      <c r="H15" s="516"/>
      <c r="I15" s="98" t="s">
        <v>15</v>
      </c>
      <c r="J15" s="197"/>
    </row>
    <row r="16" spans="1:10" ht="16.2" x14ac:dyDescent="0.2">
      <c r="A16" s="400"/>
      <c r="B16" s="398"/>
      <c r="C16" s="83"/>
      <c r="D16" s="44" t="s">
        <v>16</v>
      </c>
      <c r="E16" s="92">
        <v>0.41666666666666702</v>
      </c>
      <c r="F16" s="92">
        <v>0.5</v>
      </c>
      <c r="G16" s="92" t="s">
        <v>11</v>
      </c>
      <c r="H16" s="197"/>
      <c r="I16" s="98"/>
      <c r="J16" s="197"/>
    </row>
    <row r="17" spans="1:10" ht="16.2" x14ac:dyDescent="0.2">
      <c r="A17" s="391">
        <v>4</v>
      </c>
      <c r="B17" s="397" t="s">
        <v>26</v>
      </c>
      <c r="C17" s="83"/>
      <c r="D17" s="44" t="s">
        <v>210</v>
      </c>
      <c r="E17" s="92">
        <v>0.54166666666666663</v>
      </c>
      <c r="F17" s="92">
        <v>0.66666666666666663</v>
      </c>
      <c r="G17" s="199"/>
      <c r="H17" s="200"/>
      <c r="I17" s="97" t="s">
        <v>211</v>
      </c>
      <c r="J17" s="212"/>
    </row>
    <row r="18" spans="1:10" ht="16.2" x14ac:dyDescent="0.2">
      <c r="A18" s="478"/>
      <c r="B18" s="479"/>
      <c r="C18" s="83"/>
      <c r="D18" s="202" t="s">
        <v>212</v>
      </c>
      <c r="E18" s="92">
        <v>0.79166666666666663</v>
      </c>
      <c r="F18" s="92">
        <v>0.875</v>
      </c>
      <c r="G18" s="199"/>
      <c r="H18" s="200" t="s">
        <v>213</v>
      </c>
      <c r="I18" s="97"/>
      <c r="J18" s="105"/>
    </row>
    <row r="19" spans="1:10" ht="5.0999999999999996" customHeight="1" x14ac:dyDescent="0.2">
      <c r="A19" s="115"/>
      <c r="B19" s="115"/>
      <c r="C19" s="115"/>
      <c r="D19" s="201"/>
      <c r="E19" s="118"/>
      <c r="F19" s="118"/>
      <c r="G19" s="118"/>
      <c r="H19" s="115"/>
      <c r="I19" s="115"/>
      <c r="J19" s="201"/>
    </row>
    <row r="20" spans="1:10" ht="16.2" x14ac:dyDescent="0.2">
      <c r="A20" s="136">
        <v>5</v>
      </c>
      <c r="B20" s="131" t="s">
        <v>17</v>
      </c>
      <c r="C20" s="83"/>
      <c r="D20" s="202" t="s">
        <v>215</v>
      </c>
      <c r="E20" s="92">
        <v>0.33333333333333331</v>
      </c>
      <c r="F20" s="92">
        <v>0.5</v>
      </c>
      <c r="G20" s="93"/>
      <c r="H20" s="97"/>
      <c r="I20" s="97"/>
      <c r="J20" s="103"/>
    </row>
    <row r="21" spans="1:10" ht="16.2" x14ac:dyDescent="0.2">
      <c r="A21" s="391">
        <v>6</v>
      </c>
      <c r="B21" s="397" t="s">
        <v>38</v>
      </c>
      <c r="C21" s="84"/>
      <c r="D21" s="44" t="s">
        <v>16</v>
      </c>
      <c r="E21" s="92">
        <v>0.41666666666666702</v>
      </c>
      <c r="F21" s="92">
        <v>0.5</v>
      </c>
      <c r="G21" s="92" t="s">
        <v>11</v>
      </c>
      <c r="H21" s="98"/>
      <c r="I21" s="98"/>
      <c r="J21" s="104"/>
    </row>
    <row r="22" spans="1:10" ht="16.2" x14ac:dyDescent="0.2">
      <c r="A22" s="400"/>
      <c r="B22" s="398"/>
      <c r="C22" s="92"/>
      <c r="D22" s="44" t="s">
        <v>66</v>
      </c>
      <c r="E22" s="92">
        <v>0.54166666666666663</v>
      </c>
      <c r="F22" s="92">
        <v>0.625</v>
      </c>
      <c r="G22" s="92" t="s">
        <v>11</v>
      </c>
      <c r="H22" s="44"/>
      <c r="I22" s="92"/>
      <c r="J22" s="92"/>
    </row>
    <row r="23" spans="1:10" ht="16.2" x14ac:dyDescent="0.2">
      <c r="A23" s="392"/>
      <c r="B23" s="399"/>
      <c r="C23" s="84"/>
      <c r="D23" s="44" t="s">
        <v>58</v>
      </c>
      <c r="E23" s="92">
        <v>0.77083333333333337</v>
      </c>
      <c r="F23" s="92">
        <v>0.83333333333333337</v>
      </c>
      <c r="G23" s="92" t="s">
        <v>11</v>
      </c>
      <c r="H23" s="97"/>
      <c r="I23" s="97"/>
      <c r="J23" s="103" t="s">
        <v>60</v>
      </c>
    </row>
    <row r="24" spans="1:10" ht="16.2" x14ac:dyDescent="0.2">
      <c r="A24" s="391">
        <v>7</v>
      </c>
      <c r="B24" s="397" t="s">
        <v>194</v>
      </c>
      <c r="C24" s="83"/>
      <c r="D24" s="44" t="s">
        <v>115</v>
      </c>
      <c r="E24" s="92">
        <v>0.375</v>
      </c>
      <c r="F24" s="92">
        <v>0.54166666666666663</v>
      </c>
      <c r="G24" s="92"/>
      <c r="H24" s="97" t="s">
        <v>21</v>
      </c>
      <c r="I24" s="97"/>
      <c r="J24" s="103"/>
    </row>
    <row r="25" spans="1:10" ht="16.2" x14ac:dyDescent="0.2">
      <c r="A25" s="392"/>
      <c r="B25" s="399"/>
      <c r="C25" s="83"/>
      <c r="D25" s="44" t="s">
        <v>108</v>
      </c>
      <c r="E25" s="92">
        <v>0.54166666666666663</v>
      </c>
      <c r="F25" s="92">
        <v>0.625</v>
      </c>
      <c r="G25" s="92" t="s">
        <v>11</v>
      </c>
      <c r="H25" s="98"/>
      <c r="I25" s="98"/>
      <c r="J25" s="103"/>
    </row>
    <row r="26" spans="1:10" ht="16.2" x14ac:dyDescent="0.2">
      <c r="A26" s="400">
        <v>8</v>
      </c>
      <c r="B26" s="398" t="s">
        <v>33</v>
      </c>
      <c r="C26" s="83"/>
      <c r="D26" s="44" t="s">
        <v>10</v>
      </c>
      <c r="E26" s="92">
        <v>0.54166666666666663</v>
      </c>
      <c r="F26" s="92">
        <v>0.625</v>
      </c>
      <c r="G26" s="95" t="s">
        <v>29</v>
      </c>
      <c r="H26" s="98"/>
      <c r="I26" s="98"/>
      <c r="J26" s="103"/>
    </row>
    <row r="27" spans="1:10" ht="16.2" x14ac:dyDescent="0.2">
      <c r="A27" s="392"/>
      <c r="B27" s="399"/>
      <c r="C27" s="83"/>
      <c r="D27" s="90" t="s">
        <v>51</v>
      </c>
      <c r="E27" s="92">
        <v>0.54166666666666663</v>
      </c>
      <c r="F27" s="92">
        <v>0.625</v>
      </c>
      <c r="G27" s="92" t="s">
        <v>11</v>
      </c>
      <c r="H27" s="98"/>
      <c r="I27" s="98"/>
      <c r="J27" s="103"/>
    </row>
    <row r="28" spans="1:10" ht="16.2" x14ac:dyDescent="0.2">
      <c r="A28" s="400">
        <v>9</v>
      </c>
      <c r="B28" s="398" t="s">
        <v>19</v>
      </c>
      <c r="C28" s="83"/>
      <c r="D28" s="44" t="s">
        <v>68</v>
      </c>
      <c r="E28" s="92">
        <v>0.54166666666666663</v>
      </c>
      <c r="F28" s="92">
        <v>0.625</v>
      </c>
      <c r="G28" s="92" t="s">
        <v>11</v>
      </c>
      <c r="H28" s="98"/>
      <c r="I28" s="98"/>
      <c r="J28" s="103"/>
    </row>
    <row r="29" spans="1:10" ht="16.2" x14ac:dyDescent="0.2">
      <c r="A29" s="392"/>
      <c r="B29" s="399"/>
      <c r="C29" s="83"/>
      <c r="D29" s="44" t="s">
        <v>182</v>
      </c>
      <c r="E29" s="92">
        <v>0.64583333333333337</v>
      </c>
      <c r="F29" s="92">
        <v>0.83333333333333337</v>
      </c>
      <c r="G29" s="92" t="s">
        <v>11</v>
      </c>
      <c r="H29" s="97"/>
      <c r="I29" s="97"/>
      <c r="J29" s="103" t="s">
        <v>54</v>
      </c>
    </row>
    <row r="30" spans="1:10" ht="16.2" x14ac:dyDescent="0.2">
      <c r="A30" s="391">
        <v>10</v>
      </c>
      <c r="B30" s="397" t="s">
        <v>13</v>
      </c>
      <c r="C30" s="83"/>
      <c r="D30" s="88" t="s">
        <v>14</v>
      </c>
      <c r="E30" s="93">
        <v>0.33333333333333331</v>
      </c>
      <c r="F30" s="93">
        <v>0.41666666666666669</v>
      </c>
      <c r="G30" s="515"/>
      <c r="H30" s="516"/>
      <c r="I30" s="98" t="s">
        <v>15</v>
      </c>
      <c r="J30" s="105" t="s">
        <v>28</v>
      </c>
    </row>
    <row r="31" spans="1:10" ht="16.2" x14ac:dyDescent="0.2">
      <c r="A31" s="400"/>
      <c r="B31" s="398"/>
      <c r="C31" s="83"/>
      <c r="D31" s="90" t="s">
        <v>20</v>
      </c>
      <c r="E31" s="92">
        <v>0.29166666666666669</v>
      </c>
      <c r="F31" s="92">
        <v>0.54166666666666663</v>
      </c>
      <c r="G31" s="92" t="s">
        <v>11</v>
      </c>
      <c r="H31" s="197"/>
      <c r="I31" s="98"/>
      <c r="J31" s="105"/>
    </row>
    <row r="32" spans="1:10" ht="16.2" x14ac:dyDescent="0.2">
      <c r="A32" s="392"/>
      <c r="B32" s="399"/>
      <c r="C32" s="83"/>
      <c r="D32" s="44" t="s">
        <v>16</v>
      </c>
      <c r="E32" s="92">
        <v>0.41666666666666702</v>
      </c>
      <c r="F32" s="92">
        <v>0.5</v>
      </c>
      <c r="G32" s="92" t="s">
        <v>11</v>
      </c>
      <c r="H32" s="197"/>
      <c r="I32" s="98"/>
      <c r="J32" s="105"/>
    </row>
    <row r="33" spans="1:10" ht="16.2" x14ac:dyDescent="0.2">
      <c r="A33" s="136">
        <v>11</v>
      </c>
      <c r="B33" s="131" t="s">
        <v>26</v>
      </c>
      <c r="C33" s="83"/>
      <c r="D33" s="203" t="s">
        <v>214</v>
      </c>
      <c r="E33" s="93">
        <v>0.79166666666666663</v>
      </c>
      <c r="F33" s="93">
        <v>0.875</v>
      </c>
      <c r="G33" s="93"/>
      <c r="H33" s="98" t="s">
        <v>195</v>
      </c>
      <c r="I33" s="98"/>
      <c r="J33" s="103" t="s">
        <v>35</v>
      </c>
    </row>
    <row r="34" spans="1:10" ht="5.0999999999999996" customHeight="1" x14ac:dyDescent="0.2">
      <c r="A34" s="108"/>
      <c r="B34" s="108"/>
      <c r="C34" s="80"/>
      <c r="D34" s="89"/>
      <c r="E34" s="94"/>
      <c r="F34" s="94"/>
      <c r="G34" s="94"/>
      <c r="H34" s="80"/>
      <c r="I34" s="80"/>
      <c r="J34" s="89"/>
    </row>
    <row r="35" spans="1:10" ht="16.2" x14ac:dyDescent="0.2">
      <c r="A35" s="137">
        <v>12</v>
      </c>
      <c r="B35" s="132" t="s">
        <v>17</v>
      </c>
      <c r="C35" s="85"/>
      <c r="D35" s="88" t="s">
        <v>216</v>
      </c>
      <c r="E35" s="93">
        <v>0.33333333333333331</v>
      </c>
      <c r="F35" s="93">
        <v>0.5</v>
      </c>
      <c r="G35" s="93"/>
      <c r="H35" s="98" t="s">
        <v>86</v>
      </c>
      <c r="I35" s="98"/>
      <c r="J35" s="105"/>
    </row>
    <row r="36" spans="1:10" ht="16.2" x14ac:dyDescent="0.2">
      <c r="A36" s="391">
        <v>13</v>
      </c>
      <c r="B36" s="397" t="s">
        <v>38</v>
      </c>
      <c r="C36" s="85"/>
      <c r="D36" s="44" t="s">
        <v>16</v>
      </c>
      <c r="E36" s="92">
        <v>0.41666666666666669</v>
      </c>
      <c r="F36" s="92">
        <v>0.5</v>
      </c>
      <c r="G36" s="92" t="s">
        <v>11</v>
      </c>
      <c r="H36" s="97"/>
      <c r="I36" s="98"/>
      <c r="J36" s="105"/>
    </row>
    <row r="37" spans="1:10" ht="16.2" x14ac:dyDescent="0.2">
      <c r="A37" s="400"/>
      <c r="B37" s="398"/>
      <c r="C37" s="85"/>
      <c r="D37" s="44" t="s">
        <v>168</v>
      </c>
      <c r="E37" s="92">
        <v>0.41666666666666669</v>
      </c>
      <c r="F37" s="92">
        <v>0.5</v>
      </c>
      <c r="G37" s="92"/>
      <c r="H37" s="97" t="s">
        <v>21</v>
      </c>
      <c r="I37" s="98"/>
      <c r="J37" s="105"/>
    </row>
    <row r="38" spans="1:10" ht="16.2" x14ac:dyDescent="0.2">
      <c r="A38" s="400"/>
      <c r="B38" s="398"/>
      <c r="C38" s="85"/>
      <c r="D38" s="44" t="s">
        <v>217</v>
      </c>
      <c r="E38" s="92">
        <v>0.54166666666666663</v>
      </c>
      <c r="F38" s="92">
        <v>0.625</v>
      </c>
      <c r="G38" s="92" t="s">
        <v>11</v>
      </c>
      <c r="H38" s="97"/>
      <c r="I38" s="98"/>
      <c r="J38" s="105"/>
    </row>
    <row r="39" spans="1:10" ht="16.2" x14ac:dyDescent="0.2">
      <c r="A39" s="392"/>
      <c r="B39" s="399"/>
      <c r="C39" s="83"/>
      <c r="D39" s="44" t="s">
        <v>58</v>
      </c>
      <c r="E39" s="92">
        <v>0.77083333333333337</v>
      </c>
      <c r="F39" s="92">
        <v>0.83333333333333337</v>
      </c>
      <c r="G39" s="92" t="s">
        <v>11</v>
      </c>
      <c r="H39" s="97"/>
      <c r="I39" s="97"/>
      <c r="J39" s="103" t="s">
        <v>169</v>
      </c>
    </row>
    <row r="40" spans="1:10" ht="16.2" x14ac:dyDescent="0.2">
      <c r="A40" s="391">
        <v>14</v>
      </c>
      <c r="B40" s="397" t="s">
        <v>196</v>
      </c>
      <c r="C40" s="85"/>
      <c r="D40" s="44" t="s">
        <v>115</v>
      </c>
      <c r="E40" s="92">
        <v>0.375</v>
      </c>
      <c r="F40" s="92">
        <v>0.54166666666666663</v>
      </c>
      <c r="G40" s="92"/>
      <c r="H40" s="97" t="s">
        <v>21</v>
      </c>
      <c r="I40" s="98"/>
      <c r="J40" s="105"/>
    </row>
    <row r="41" spans="1:10" ht="16.2" x14ac:dyDescent="0.2">
      <c r="A41" s="400"/>
      <c r="B41" s="398"/>
      <c r="C41" s="85"/>
      <c r="D41" s="204" t="s">
        <v>218</v>
      </c>
      <c r="E41" s="92">
        <v>0.54166666666666663</v>
      </c>
      <c r="F41" s="92">
        <v>0.625</v>
      </c>
      <c r="G41" s="92" t="s">
        <v>11</v>
      </c>
      <c r="H41" s="97"/>
      <c r="I41" s="98"/>
      <c r="J41" s="105"/>
    </row>
    <row r="42" spans="1:10" ht="16.2" x14ac:dyDescent="0.2">
      <c r="A42" s="392"/>
      <c r="B42" s="399"/>
      <c r="C42" s="85"/>
      <c r="D42" s="204" t="s">
        <v>219</v>
      </c>
      <c r="E42" s="92">
        <v>0.54166666666666663</v>
      </c>
      <c r="F42" s="92">
        <v>0.625</v>
      </c>
      <c r="G42" s="92" t="s">
        <v>11</v>
      </c>
      <c r="H42" s="97"/>
      <c r="I42" s="98"/>
      <c r="J42" s="105"/>
    </row>
    <row r="43" spans="1:10" ht="16.2" x14ac:dyDescent="0.2">
      <c r="A43" s="391">
        <v>15</v>
      </c>
      <c r="B43" s="397" t="s">
        <v>33</v>
      </c>
      <c r="C43" s="85"/>
      <c r="D43" s="204" t="s">
        <v>170</v>
      </c>
      <c r="E43" s="92">
        <v>0.41666666666666702</v>
      </c>
      <c r="F43" s="92">
        <v>0.5</v>
      </c>
      <c r="G43" s="92" t="s">
        <v>11</v>
      </c>
      <c r="H43" s="97"/>
      <c r="I43" s="98"/>
      <c r="J43" s="105"/>
    </row>
    <row r="44" spans="1:10" ht="16.2" x14ac:dyDescent="0.2">
      <c r="A44" s="400"/>
      <c r="B44" s="398"/>
      <c r="C44" s="83"/>
      <c r="D44" s="44" t="s">
        <v>10</v>
      </c>
      <c r="E44" s="92">
        <v>0.54166666666666663</v>
      </c>
      <c r="F44" s="92">
        <v>0.625</v>
      </c>
      <c r="G44" s="95" t="s">
        <v>29</v>
      </c>
      <c r="H44" s="97"/>
      <c r="I44" s="97"/>
      <c r="J44" s="103"/>
    </row>
    <row r="45" spans="1:10" ht="16.2" x14ac:dyDescent="0.2">
      <c r="A45" s="391">
        <v>16</v>
      </c>
      <c r="B45" s="397" t="s">
        <v>197</v>
      </c>
      <c r="C45" s="83"/>
      <c r="D45" s="44" t="s">
        <v>12</v>
      </c>
      <c r="E45" s="92">
        <v>0.41666666666666702</v>
      </c>
      <c r="F45" s="92">
        <v>0.5</v>
      </c>
      <c r="G45" s="92" t="s">
        <v>11</v>
      </c>
      <c r="H45" s="98"/>
      <c r="I45" s="98"/>
      <c r="J45" s="103"/>
    </row>
    <row r="46" spans="1:10" ht="16.2" x14ac:dyDescent="0.2">
      <c r="A46" s="400"/>
      <c r="B46" s="398"/>
      <c r="C46" s="83"/>
      <c r="D46" s="44" t="s">
        <v>220</v>
      </c>
      <c r="E46" s="92">
        <v>0.54166666666666663</v>
      </c>
      <c r="F46" s="92">
        <v>0.625</v>
      </c>
      <c r="G46" s="92"/>
      <c r="H46" s="200" t="s">
        <v>213</v>
      </c>
      <c r="I46" s="97"/>
      <c r="J46" s="103"/>
    </row>
    <row r="47" spans="1:10" ht="16.2" x14ac:dyDescent="0.2">
      <c r="A47" s="400"/>
      <c r="B47" s="398"/>
      <c r="C47" s="84"/>
      <c r="D47" s="205" t="s">
        <v>53</v>
      </c>
      <c r="E47" s="206">
        <v>0.64583333333333337</v>
      </c>
      <c r="F47" s="206">
        <v>0.83333333333333337</v>
      </c>
      <c r="G47" s="206" t="s">
        <v>11</v>
      </c>
      <c r="H47" s="101"/>
      <c r="I47" s="101"/>
      <c r="J47" s="104" t="s">
        <v>54</v>
      </c>
    </row>
    <row r="48" spans="1:10" ht="16.2" x14ac:dyDescent="0.2">
      <c r="A48" s="401">
        <v>17</v>
      </c>
      <c r="B48" s="402" t="s">
        <v>198</v>
      </c>
      <c r="C48" s="83"/>
      <c r="D48" s="44" t="s">
        <v>14</v>
      </c>
      <c r="E48" s="92">
        <v>0.33333333333333331</v>
      </c>
      <c r="F48" s="92">
        <v>0.41666666666666669</v>
      </c>
      <c r="G48" s="515" t="s">
        <v>73</v>
      </c>
      <c r="H48" s="516"/>
      <c r="I48" s="97" t="s">
        <v>15</v>
      </c>
      <c r="J48" s="103" t="s">
        <v>28</v>
      </c>
    </row>
    <row r="49" spans="1:10" ht="16.2" x14ac:dyDescent="0.2">
      <c r="A49" s="401"/>
      <c r="B49" s="402"/>
      <c r="C49" s="83"/>
      <c r="D49" s="44" t="s">
        <v>16</v>
      </c>
      <c r="E49" s="92">
        <v>0.41666666666666669</v>
      </c>
      <c r="F49" s="92">
        <v>0.5</v>
      </c>
      <c r="G49" s="92" t="s">
        <v>11</v>
      </c>
      <c r="H49" s="97"/>
      <c r="I49" s="97"/>
      <c r="J49" s="103"/>
    </row>
    <row r="50" spans="1:10" ht="16.2" x14ac:dyDescent="0.2">
      <c r="A50" s="138">
        <v>18</v>
      </c>
      <c r="B50" s="133" t="s">
        <v>26</v>
      </c>
      <c r="C50" s="83"/>
      <c r="D50" s="204"/>
      <c r="E50" s="92"/>
      <c r="F50" s="92"/>
      <c r="G50" s="92"/>
      <c r="H50" s="97"/>
      <c r="I50" s="97"/>
      <c r="J50" s="103"/>
    </row>
    <row r="51" spans="1:10" ht="5.0999999999999996" customHeight="1" x14ac:dyDescent="0.2">
      <c r="A51" s="111"/>
      <c r="B51" s="111"/>
      <c r="C51" s="111"/>
      <c r="D51" s="114"/>
      <c r="E51" s="113"/>
      <c r="F51" s="113"/>
      <c r="G51" s="113"/>
      <c r="H51" s="111"/>
      <c r="I51" s="111"/>
      <c r="J51" s="114"/>
    </row>
    <row r="52" spans="1:10" ht="16.2" x14ac:dyDescent="0.2">
      <c r="A52" s="109">
        <v>19</v>
      </c>
      <c r="B52" s="110" t="s">
        <v>17</v>
      </c>
      <c r="C52" s="87"/>
      <c r="D52" s="88"/>
      <c r="E52" s="93"/>
      <c r="F52" s="93"/>
      <c r="G52" s="93"/>
      <c r="H52" s="98"/>
      <c r="I52" s="102"/>
      <c r="J52" s="107"/>
    </row>
    <row r="53" spans="1:10" ht="16.2" x14ac:dyDescent="0.2">
      <c r="A53" s="401">
        <v>20</v>
      </c>
      <c r="B53" s="402" t="s">
        <v>38</v>
      </c>
      <c r="C53" s="83"/>
      <c r="D53" s="44" t="s">
        <v>221</v>
      </c>
      <c r="E53" s="92">
        <v>0.54166666666666663</v>
      </c>
      <c r="F53" s="92">
        <v>0.625</v>
      </c>
      <c r="G53" s="92"/>
      <c r="H53" s="97" t="s">
        <v>86</v>
      </c>
      <c r="I53" s="97"/>
      <c r="J53" s="103"/>
    </row>
    <row r="54" spans="1:10" ht="16.2" x14ac:dyDescent="0.2">
      <c r="A54" s="401"/>
      <c r="B54" s="402"/>
      <c r="C54" s="83"/>
      <c r="D54" s="44" t="s">
        <v>199</v>
      </c>
      <c r="E54" s="92">
        <v>0.77083333333333337</v>
      </c>
      <c r="F54" s="92">
        <v>0.83333333333333337</v>
      </c>
      <c r="G54" s="92" t="s">
        <v>11</v>
      </c>
      <c r="H54" s="97"/>
      <c r="I54" s="97"/>
      <c r="J54" s="103" t="s">
        <v>60</v>
      </c>
    </row>
    <row r="55" spans="1:10" ht="16.2" x14ac:dyDescent="0.2">
      <c r="A55" s="391">
        <v>21</v>
      </c>
      <c r="B55" s="397" t="s">
        <v>194</v>
      </c>
      <c r="C55" s="83"/>
      <c r="D55" s="44" t="s">
        <v>115</v>
      </c>
      <c r="E55" s="92">
        <v>0.375</v>
      </c>
      <c r="F55" s="92">
        <v>0.54166666666666663</v>
      </c>
      <c r="G55" s="92"/>
      <c r="H55" s="97" t="s">
        <v>200</v>
      </c>
      <c r="I55" s="97"/>
      <c r="J55" s="103"/>
    </row>
    <row r="56" spans="1:10" ht="16.2" x14ac:dyDescent="0.2">
      <c r="A56" s="400"/>
      <c r="B56" s="398"/>
      <c r="C56" s="83"/>
      <c r="D56" s="44" t="s">
        <v>108</v>
      </c>
      <c r="E56" s="92">
        <v>0.54166666666666663</v>
      </c>
      <c r="F56" s="92">
        <v>0.625</v>
      </c>
      <c r="G56" s="92" t="s">
        <v>11</v>
      </c>
      <c r="H56" s="97"/>
      <c r="I56" s="97"/>
      <c r="J56" s="103"/>
    </row>
    <row r="57" spans="1:10" ht="16.2" x14ac:dyDescent="0.2">
      <c r="A57" s="392"/>
      <c r="B57" s="399"/>
      <c r="C57" s="83"/>
      <c r="D57" s="44" t="s">
        <v>24</v>
      </c>
      <c r="E57" s="92">
        <v>0.54166666666666663</v>
      </c>
      <c r="F57" s="92">
        <v>0.625</v>
      </c>
      <c r="G57" s="92" t="s">
        <v>11</v>
      </c>
      <c r="H57" s="99"/>
      <c r="I57" s="97"/>
      <c r="J57" s="103"/>
    </row>
    <row r="58" spans="1:10" ht="16.2" x14ac:dyDescent="0.2">
      <c r="A58" s="391">
        <v>22</v>
      </c>
      <c r="B58" s="397" t="s">
        <v>33</v>
      </c>
      <c r="C58" s="83"/>
      <c r="D58" s="204" t="s">
        <v>170</v>
      </c>
      <c r="E58" s="92">
        <v>0.41666666666666702</v>
      </c>
      <c r="F58" s="92">
        <v>0.5</v>
      </c>
      <c r="G58" s="92" t="s">
        <v>11</v>
      </c>
      <c r="H58" s="99"/>
      <c r="I58" s="97"/>
      <c r="J58" s="103"/>
    </row>
    <row r="59" spans="1:10" ht="16.2" x14ac:dyDescent="0.2">
      <c r="A59" s="400"/>
      <c r="B59" s="398"/>
      <c r="C59" s="83"/>
      <c r="D59" s="44" t="s">
        <v>10</v>
      </c>
      <c r="E59" s="92">
        <v>0.54166666666666663</v>
      </c>
      <c r="F59" s="92">
        <v>0.625</v>
      </c>
      <c r="G59" s="95" t="s">
        <v>29</v>
      </c>
      <c r="H59" s="97"/>
      <c r="I59" s="97"/>
      <c r="J59" s="103"/>
    </row>
    <row r="60" spans="1:10" ht="16.2" x14ac:dyDescent="0.2">
      <c r="A60" s="392"/>
      <c r="B60" s="399"/>
      <c r="C60" s="83"/>
      <c r="D60" s="44" t="s">
        <v>222</v>
      </c>
      <c r="E60" s="92">
        <v>0.54166666666666663</v>
      </c>
      <c r="F60" s="92">
        <v>0.625</v>
      </c>
      <c r="G60" s="95"/>
      <c r="H60" s="97" t="s">
        <v>86</v>
      </c>
      <c r="I60" s="97"/>
      <c r="J60" s="103" t="s">
        <v>223</v>
      </c>
    </row>
    <row r="61" spans="1:10" ht="16.2" x14ac:dyDescent="0.2">
      <c r="A61" s="401">
        <v>23</v>
      </c>
      <c r="B61" s="402" t="s">
        <v>31</v>
      </c>
      <c r="C61" s="83"/>
      <c r="D61" s="44" t="s">
        <v>174</v>
      </c>
      <c r="E61" s="92">
        <v>0.41666666666666702</v>
      </c>
      <c r="F61" s="92">
        <v>0.5</v>
      </c>
      <c r="G61" s="92" t="s">
        <v>11</v>
      </c>
      <c r="H61" s="97"/>
      <c r="I61" s="97"/>
      <c r="J61" s="103"/>
    </row>
    <row r="62" spans="1:10" ht="16.2" x14ac:dyDescent="0.2">
      <c r="A62" s="401"/>
      <c r="B62" s="402"/>
      <c r="C62" s="83"/>
      <c r="D62" s="44" t="s">
        <v>109</v>
      </c>
      <c r="E62" s="92">
        <v>0.54166666666666663</v>
      </c>
      <c r="F62" s="92">
        <v>0.625</v>
      </c>
      <c r="G62" s="92" t="s">
        <v>11</v>
      </c>
      <c r="H62" s="97"/>
      <c r="I62" s="97"/>
      <c r="J62" s="103"/>
    </row>
    <row r="63" spans="1:10" ht="16.2" x14ac:dyDescent="0.2">
      <c r="A63" s="401"/>
      <c r="B63" s="402"/>
      <c r="C63" s="83"/>
      <c r="D63" s="91" t="s">
        <v>201</v>
      </c>
      <c r="E63" s="92">
        <v>0.64583333333333337</v>
      </c>
      <c r="F63" s="92">
        <v>0.83333333333333337</v>
      </c>
      <c r="G63" s="92" t="s">
        <v>11</v>
      </c>
      <c r="H63" s="99"/>
      <c r="I63" s="97"/>
      <c r="J63" s="103" t="s">
        <v>54</v>
      </c>
    </row>
    <row r="64" spans="1:10" ht="16.2" x14ac:dyDescent="0.2">
      <c r="A64" s="391">
        <v>24</v>
      </c>
      <c r="B64" s="397" t="s">
        <v>202</v>
      </c>
      <c r="C64" s="83"/>
      <c r="D64" s="44" t="s">
        <v>14</v>
      </c>
      <c r="E64" s="92">
        <v>0.33333333333333331</v>
      </c>
      <c r="F64" s="92">
        <v>0.41666666666666669</v>
      </c>
      <c r="G64" s="92"/>
      <c r="H64" s="99"/>
      <c r="I64" s="97" t="s">
        <v>15</v>
      </c>
      <c r="J64" s="103" t="s">
        <v>71</v>
      </c>
    </row>
    <row r="65" spans="1:10" ht="16.2" x14ac:dyDescent="0.2">
      <c r="A65" s="400"/>
      <c r="B65" s="398"/>
      <c r="C65" s="83"/>
      <c r="D65" s="44" t="s">
        <v>224</v>
      </c>
      <c r="E65" s="92">
        <v>0.41666666666666702</v>
      </c>
      <c r="F65" s="92">
        <v>0.5</v>
      </c>
      <c r="G65" s="92" t="s">
        <v>11</v>
      </c>
      <c r="H65" s="97"/>
      <c r="I65" s="97"/>
      <c r="J65" s="103"/>
    </row>
    <row r="66" spans="1:10" ht="16.2" x14ac:dyDescent="0.2">
      <c r="A66" s="81">
        <v>25</v>
      </c>
      <c r="B66" s="82" t="s">
        <v>203</v>
      </c>
      <c r="C66" s="86"/>
      <c r="D66" s="207"/>
      <c r="E66" s="93"/>
      <c r="F66" s="93"/>
      <c r="G66" s="93"/>
      <c r="H66" s="100"/>
      <c r="I66" s="100"/>
      <c r="J66" s="106"/>
    </row>
    <row r="67" spans="1:10" ht="5.0999999999999996" customHeight="1" x14ac:dyDescent="0.2">
      <c r="A67" s="80"/>
      <c r="B67" s="80"/>
      <c r="C67" s="80"/>
      <c r="D67" s="208"/>
      <c r="E67" s="94"/>
      <c r="F67" s="94"/>
      <c r="G67" s="94"/>
      <c r="H67" s="108"/>
      <c r="I67" s="80"/>
      <c r="J67" s="89"/>
    </row>
    <row r="68" spans="1:10" ht="16.2" x14ac:dyDescent="0.2">
      <c r="A68" s="404">
        <v>26</v>
      </c>
      <c r="B68" s="405" t="s">
        <v>17</v>
      </c>
      <c r="C68" s="87"/>
      <c r="D68" s="195" t="s">
        <v>226</v>
      </c>
      <c r="E68" s="196">
        <v>0.33333333333333331</v>
      </c>
      <c r="F68" s="196">
        <v>0.5</v>
      </c>
      <c r="G68" s="196"/>
      <c r="H68" s="102" t="s">
        <v>204</v>
      </c>
      <c r="I68" s="102"/>
      <c r="J68" s="107"/>
    </row>
    <row r="69" spans="1:10" ht="16.2" x14ac:dyDescent="0.2">
      <c r="A69" s="400"/>
      <c r="B69" s="398"/>
      <c r="C69" s="85"/>
      <c r="D69" s="88" t="s">
        <v>227</v>
      </c>
      <c r="E69" s="92">
        <v>0.41666666666666669</v>
      </c>
      <c r="F69" s="92">
        <v>0.5</v>
      </c>
      <c r="G69" s="93"/>
      <c r="H69" s="98" t="s">
        <v>228</v>
      </c>
      <c r="I69" s="98"/>
      <c r="J69" s="105"/>
    </row>
    <row r="70" spans="1:10" ht="16.2" x14ac:dyDescent="0.2">
      <c r="A70" s="400"/>
      <c r="B70" s="398"/>
      <c r="C70" s="83"/>
      <c r="D70" s="88" t="s">
        <v>61</v>
      </c>
      <c r="E70" s="93">
        <v>0.5625</v>
      </c>
      <c r="F70" s="93">
        <v>0.625</v>
      </c>
      <c r="G70" s="93" t="s">
        <v>11</v>
      </c>
      <c r="H70" s="98"/>
      <c r="I70" s="98"/>
      <c r="J70" s="103"/>
    </row>
    <row r="71" spans="1:10" ht="16.2" x14ac:dyDescent="0.2">
      <c r="A71" s="391">
        <v>27</v>
      </c>
      <c r="B71" s="397" t="s">
        <v>38</v>
      </c>
      <c r="C71" s="83"/>
      <c r="D71" s="44" t="s">
        <v>224</v>
      </c>
      <c r="E71" s="92">
        <v>0.41666666666666669</v>
      </c>
      <c r="F71" s="92">
        <v>0.5</v>
      </c>
      <c r="G71" s="92" t="s">
        <v>11</v>
      </c>
      <c r="H71" s="98"/>
      <c r="I71" s="98" t="s">
        <v>43</v>
      </c>
      <c r="J71" s="103"/>
    </row>
    <row r="72" spans="1:10" ht="16.2" x14ac:dyDescent="0.2">
      <c r="A72" s="400"/>
      <c r="B72" s="398"/>
      <c r="C72" s="83"/>
      <c r="D72" s="44" t="s">
        <v>168</v>
      </c>
      <c r="E72" s="92">
        <v>0.41666666666666669</v>
      </c>
      <c r="F72" s="92">
        <v>0.5</v>
      </c>
      <c r="G72" s="92"/>
      <c r="H72" s="97" t="s">
        <v>21</v>
      </c>
      <c r="I72" s="97"/>
      <c r="J72" s="103"/>
    </row>
    <row r="73" spans="1:10" ht="16.2" x14ac:dyDescent="0.2">
      <c r="A73" s="400"/>
      <c r="B73" s="398"/>
      <c r="C73" s="83"/>
      <c r="D73" s="44" t="s">
        <v>222</v>
      </c>
      <c r="E73" s="92">
        <v>0.54166666666666663</v>
      </c>
      <c r="F73" s="92">
        <v>0.625</v>
      </c>
      <c r="G73" s="95"/>
      <c r="H73" s="97" t="s">
        <v>86</v>
      </c>
      <c r="I73" s="97"/>
      <c r="J73" s="103" t="s">
        <v>225</v>
      </c>
    </row>
    <row r="74" spans="1:10" ht="16.2" x14ac:dyDescent="0.2">
      <c r="A74" s="392"/>
      <c r="B74" s="399"/>
      <c r="C74" s="83"/>
      <c r="D74" s="44" t="s">
        <v>189</v>
      </c>
      <c r="E74" s="92">
        <v>0.77083333333333337</v>
      </c>
      <c r="F74" s="92">
        <v>0.83333333333333337</v>
      </c>
      <c r="G74" s="92" t="s">
        <v>11</v>
      </c>
      <c r="H74" s="97"/>
      <c r="I74" s="97"/>
      <c r="J74" s="103" t="s">
        <v>60</v>
      </c>
    </row>
    <row r="75" spans="1:10" ht="16.2" x14ac:dyDescent="0.2">
      <c r="A75" s="391">
        <v>28</v>
      </c>
      <c r="B75" s="397" t="s">
        <v>190</v>
      </c>
      <c r="C75" s="85"/>
      <c r="D75" s="44" t="s">
        <v>115</v>
      </c>
      <c r="E75" s="92">
        <v>0.375</v>
      </c>
      <c r="F75" s="92">
        <v>0.54166666666666663</v>
      </c>
      <c r="G75" s="92"/>
      <c r="H75" s="97" t="s">
        <v>205</v>
      </c>
      <c r="I75" s="98"/>
      <c r="J75" s="105"/>
    </row>
    <row r="76" spans="1:10" ht="16.2" x14ac:dyDescent="0.2">
      <c r="A76" s="392"/>
      <c r="B76" s="399"/>
      <c r="C76" s="85"/>
      <c r="D76" s="44" t="s">
        <v>108</v>
      </c>
      <c r="E76" s="92">
        <v>0.54166666666666663</v>
      </c>
      <c r="F76" s="92">
        <v>0.625</v>
      </c>
      <c r="G76" s="92" t="s">
        <v>11</v>
      </c>
      <c r="H76" s="97"/>
      <c r="I76" s="98"/>
      <c r="J76" s="105"/>
    </row>
    <row r="77" spans="1:10" ht="16.2" x14ac:dyDescent="0.2">
      <c r="A77" s="137">
        <v>29</v>
      </c>
      <c r="B77" s="132" t="s">
        <v>33</v>
      </c>
      <c r="C77" s="83"/>
      <c r="D77" s="44" t="s">
        <v>10</v>
      </c>
      <c r="E77" s="92">
        <v>0.54166666666666663</v>
      </c>
      <c r="F77" s="92">
        <v>0.625</v>
      </c>
      <c r="G77" s="95" t="s">
        <v>29</v>
      </c>
      <c r="H77" s="97"/>
      <c r="I77" s="97"/>
      <c r="J77" s="103"/>
    </row>
    <row r="78" spans="1:10" ht="16.2" x14ac:dyDescent="0.2">
      <c r="A78" s="136">
        <v>30</v>
      </c>
      <c r="B78" s="131" t="s">
        <v>19</v>
      </c>
      <c r="C78" s="83"/>
      <c r="D78" s="44" t="s">
        <v>222</v>
      </c>
      <c r="E78" s="92">
        <v>0.54166666666666663</v>
      </c>
      <c r="F78" s="92">
        <v>0.625</v>
      </c>
      <c r="G78" s="95"/>
      <c r="H78" s="97" t="s">
        <v>86</v>
      </c>
      <c r="I78" s="98"/>
      <c r="J78" s="103" t="s">
        <v>229</v>
      </c>
    </row>
    <row r="79" spans="1:10" ht="16.2" x14ac:dyDescent="0.2">
      <c r="A79" s="136">
        <v>31</v>
      </c>
      <c r="B79" s="131" t="s">
        <v>13</v>
      </c>
      <c r="C79" s="83"/>
      <c r="D79" s="44" t="s">
        <v>62</v>
      </c>
      <c r="E79" s="92">
        <v>0.54166666666666663</v>
      </c>
      <c r="F79" s="92">
        <v>0.625</v>
      </c>
      <c r="G79" s="92" t="s">
        <v>11</v>
      </c>
      <c r="H79" s="98"/>
      <c r="I79" s="98"/>
      <c r="J79" s="103"/>
    </row>
  </sheetData>
  <mergeCells count="57">
    <mergeCell ref="A58:A60"/>
    <mergeCell ref="B58:B60"/>
    <mergeCell ref="A75:A76"/>
    <mergeCell ref="B75:B76"/>
    <mergeCell ref="A1:I1"/>
    <mergeCell ref="A2:J2"/>
    <mergeCell ref="A3:J4"/>
    <mergeCell ref="A5:J5"/>
    <mergeCell ref="A7:A8"/>
    <mergeCell ref="B7:B8"/>
    <mergeCell ref="C7:D8"/>
    <mergeCell ref="E7:F8"/>
    <mergeCell ref="G7:I7"/>
    <mergeCell ref="J7:J8"/>
    <mergeCell ref="A24:A25"/>
    <mergeCell ref="B24:B25"/>
    <mergeCell ref="A10:A11"/>
    <mergeCell ref="B10:B11"/>
    <mergeCell ref="A12:A14"/>
    <mergeCell ref="B12:B14"/>
    <mergeCell ref="A15:A16"/>
    <mergeCell ref="B15:B16"/>
    <mergeCell ref="A17:A18"/>
    <mergeCell ref="B17:B18"/>
    <mergeCell ref="G15:H15"/>
    <mergeCell ref="A21:A23"/>
    <mergeCell ref="B21:B23"/>
    <mergeCell ref="A26:A27"/>
    <mergeCell ref="B26:B27"/>
    <mergeCell ref="A28:A29"/>
    <mergeCell ref="B28:B29"/>
    <mergeCell ref="A30:A32"/>
    <mergeCell ref="B30:B32"/>
    <mergeCell ref="A55:A57"/>
    <mergeCell ref="B55:B57"/>
    <mergeCell ref="G30:H30"/>
    <mergeCell ref="A36:A39"/>
    <mergeCell ref="B36:B39"/>
    <mergeCell ref="A43:A44"/>
    <mergeCell ref="B43:B44"/>
    <mergeCell ref="A45:A47"/>
    <mergeCell ref="B45:B47"/>
    <mergeCell ref="A40:A42"/>
    <mergeCell ref="B40:B42"/>
    <mergeCell ref="A48:A49"/>
    <mergeCell ref="B48:B49"/>
    <mergeCell ref="G48:H48"/>
    <mergeCell ref="A53:A54"/>
    <mergeCell ref="B53:B54"/>
    <mergeCell ref="A71:A74"/>
    <mergeCell ref="B71:B74"/>
    <mergeCell ref="A61:A63"/>
    <mergeCell ref="B61:B63"/>
    <mergeCell ref="A64:A65"/>
    <mergeCell ref="B64:B65"/>
    <mergeCell ref="A68:A70"/>
    <mergeCell ref="B68:B70"/>
  </mergeCells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7"/>
  <sheetViews>
    <sheetView zoomScale="154" zoomScaleNormal="154" workbookViewId="0">
      <selection activeCell="O17" sqref="O17"/>
    </sheetView>
  </sheetViews>
  <sheetFormatPr defaultRowHeight="13.2" x14ac:dyDescent="0.2"/>
  <cols>
    <col min="1" max="1" width="0.77734375" customWidth="1"/>
    <col min="2" max="3" width="4.109375" customWidth="1"/>
    <col min="4" max="4" width="1.44140625" customWidth="1"/>
    <col min="5" max="5" width="18.44140625" customWidth="1"/>
    <col min="6" max="7" width="6.6640625" customWidth="1"/>
    <col min="8" max="8" width="7.33203125" customWidth="1"/>
    <col min="9" max="9" width="6.88671875" customWidth="1"/>
    <col min="10" max="10" width="8.88671875" customWidth="1"/>
    <col min="11" max="11" width="2.33203125" customWidth="1"/>
    <col min="12" max="12" width="33.6640625" customWidth="1"/>
  </cols>
  <sheetData>
    <row r="1" spans="2:12" x14ac:dyDescent="0.2">
      <c r="B1" s="522"/>
      <c r="C1" s="523"/>
      <c r="D1" s="523"/>
      <c r="E1" s="523"/>
      <c r="F1" s="523"/>
      <c r="G1" s="523"/>
      <c r="H1" s="523"/>
      <c r="I1" s="523"/>
      <c r="J1" s="523"/>
      <c r="K1" s="10"/>
      <c r="L1" s="11">
        <v>46162</v>
      </c>
    </row>
    <row r="2" spans="2:12" ht="30" x14ac:dyDescent="0.35">
      <c r="B2" s="524" t="s">
        <v>0</v>
      </c>
      <c r="C2" s="525"/>
      <c r="D2" s="525"/>
      <c r="E2" s="525"/>
      <c r="F2" s="525"/>
      <c r="G2" s="525"/>
      <c r="H2" s="525"/>
      <c r="I2" s="525"/>
      <c r="J2" s="525"/>
      <c r="K2" s="525"/>
      <c r="L2" s="526"/>
    </row>
    <row r="3" spans="2:12" x14ac:dyDescent="0.2">
      <c r="B3" s="527" t="s">
        <v>106</v>
      </c>
      <c r="C3" s="528"/>
      <c r="D3" s="528"/>
      <c r="E3" s="528"/>
      <c r="F3" s="528"/>
      <c r="G3" s="528"/>
      <c r="H3" s="528"/>
      <c r="I3" s="528"/>
      <c r="J3" s="528"/>
      <c r="K3" s="528"/>
      <c r="L3" s="529"/>
    </row>
    <row r="4" spans="2:12" x14ac:dyDescent="0.2">
      <c r="B4" s="527"/>
      <c r="C4" s="528"/>
      <c r="D4" s="528"/>
      <c r="E4" s="528"/>
      <c r="F4" s="528"/>
      <c r="G4" s="528"/>
      <c r="H4" s="528"/>
      <c r="I4" s="528"/>
      <c r="J4" s="528"/>
      <c r="K4" s="528"/>
      <c r="L4" s="529"/>
    </row>
    <row r="5" spans="2:12" x14ac:dyDescent="0.2">
      <c r="B5" s="530" t="s">
        <v>1</v>
      </c>
      <c r="C5" s="531"/>
      <c r="D5" s="531"/>
      <c r="E5" s="531"/>
      <c r="F5" s="531"/>
      <c r="G5" s="531"/>
      <c r="H5" s="531"/>
      <c r="I5" s="531"/>
      <c r="J5" s="531"/>
      <c r="K5" s="531"/>
      <c r="L5" s="532"/>
    </row>
    <row r="6" spans="2:12" ht="5.0999999999999996" customHeigh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4.4" x14ac:dyDescent="0.2">
      <c r="B7" s="533" t="s">
        <v>2</v>
      </c>
      <c r="C7" s="533" t="s">
        <v>3</v>
      </c>
      <c r="D7" s="533" t="s">
        <v>4</v>
      </c>
      <c r="E7" s="533"/>
      <c r="F7" s="533" t="s">
        <v>5</v>
      </c>
      <c r="G7" s="533"/>
      <c r="H7" s="533" t="s">
        <v>6</v>
      </c>
      <c r="I7" s="533"/>
      <c r="J7" s="533"/>
      <c r="K7" s="533" t="s">
        <v>7</v>
      </c>
      <c r="L7" s="533"/>
    </row>
    <row r="8" spans="2:12" ht="14.4" x14ac:dyDescent="0.2">
      <c r="B8" s="533"/>
      <c r="C8" s="533"/>
      <c r="D8" s="533"/>
      <c r="E8" s="533"/>
      <c r="F8" s="533"/>
      <c r="G8" s="533"/>
      <c r="H8" s="185" t="s">
        <v>95</v>
      </c>
      <c r="I8" s="186" t="s">
        <v>96</v>
      </c>
      <c r="J8" s="185" t="s">
        <v>97</v>
      </c>
      <c r="K8" s="533"/>
      <c r="L8" s="533"/>
    </row>
    <row r="9" spans="2:12" ht="5.0999999999999996" customHeight="1" x14ac:dyDescent="0.2"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</row>
    <row r="10" spans="2:12" ht="18" x14ac:dyDescent="0.2">
      <c r="B10" s="520">
        <v>1</v>
      </c>
      <c r="C10" s="520" t="s">
        <v>38</v>
      </c>
      <c r="D10" s="180"/>
      <c r="E10" s="125" t="s">
        <v>77</v>
      </c>
      <c r="F10" s="145">
        <v>0.39583333333333331</v>
      </c>
      <c r="G10" s="145">
        <v>0.45833333333333331</v>
      </c>
      <c r="H10" s="145"/>
      <c r="I10" s="132"/>
      <c r="J10" s="132" t="s">
        <v>43</v>
      </c>
      <c r="K10" s="181"/>
      <c r="L10" s="182"/>
    </row>
    <row r="11" spans="2:12" ht="18" x14ac:dyDescent="0.2">
      <c r="B11" s="518"/>
      <c r="C11" s="518"/>
      <c r="D11" s="144"/>
      <c r="E11" s="120" t="s">
        <v>16</v>
      </c>
      <c r="F11" s="148">
        <v>0.41666666666666702</v>
      </c>
      <c r="G11" s="148">
        <v>0.5</v>
      </c>
      <c r="H11" s="148" t="s">
        <v>11</v>
      </c>
      <c r="I11" s="132"/>
      <c r="J11" s="132"/>
      <c r="K11" s="146"/>
      <c r="L11" s="147"/>
    </row>
    <row r="12" spans="2:12" ht="16.2" x14ac:dyDescent="0.2">
      <c r="B12" s="518"/>
      <c r="C12" s="518"/>
      <c r="D12" s="144"/>
      <c r="E12" s="122" t="s">
        <v>98</v>
      </c>
      <c r="F12" s="148">
        <v>0.77083333333333337</v>
      </c>
      <c r="G12" s="148">
        <v>0.83333333333333337</v>
      </c>
      <c r="H12" s="148" t="s">
        <v>11</v>
      </c>
      <c r="I12" s="133"/>
      <c r="J12" s="133"/>
      <c r="K12" s="149"/>
      <c r="L12" s="150" t="s">
        <v>60</v>
      </c>
    </row>
    <row r="13" spans="2:12" ht="19.5" customHeight="1" x14ac:dyDescent="0.2">
      <c r="B13" s="519">
        <v>2</v>
      </c>
      <c r="C13" s="519" t="s">
        <v>99</v>
      </c>
      <c r="D13" s="151"/>
      <c r="E13" s="120" t="s">
        <v>107</v>
      </c>
      <c r="F13" s="148">
        <v>0.375</v>
      </c>
      <c r="G13" s="148">
        <v>0.54166666666666663</v>
      </c>
      <c r="H13" s="148"/>
      <c r="I13" s="133" t="s">
        <v>22</v>
      </c>
      <c r="J13" s="133"/>
      <c r="K13" s="149"/>
      <c r="L13" s="121"/>
    </row>
    <row r="14" spans="2:12" ht="19.5" customHeight="1" x14ac:dyDescent="0.2">
      <c r="B14" s="520"/>
      <c r="C14" s="520"/>
      <c r="D14" s="151"/>
      <c r="E14" s="120" t="s">
        <v>108</v>
      </c>
      <c r="F14" s="148">
        <v>0.54166666666666663</v>
      </c>
      <c r="G14" s="148">
        <v>0.625</v>
      </c>
      <c r="H14" s="148" t="s">
        <v>11</v>
      </c>
      <c r="I14" s="133"/>
      <c r="J14" s="132"/>
      <c r="K14" s="149"/>
      <c r="L14" s="121"/>
    </row>
    <row r="15" spans="2:12" ht="18" x14ac:dyDescent="0.2">
      <c r="B15" s="518">
        <v>3</v>
      </c>
      <c r="C15" s="518" t="s">
        <v>33</v>
      </c>
      <c r="D15" s="151"/>
      <c r="E15" s="120" t="s">
        <v>10</v>
      </c>
      <c r="F15" s="148">
        <v>0.54166666666666663</v>
      </c>
      <c r="G15" s="148">
        <v>0.625</v>
      </c>
      <c r="H15" s="152" t="s">
        <v>29</v>
      </c>
      <c r="I15" s="133"/>
      <c r="J15" s="132"/>
      <c r="K15" s="149"/>
      <c r="L15" s="121"/>
    </row>
    <row r="16" spans="2:12" ht="18" x14ac:dyDescent="0.2">
      <c r="B16" s="518"/>
      <c r="C16" s="518"/>
      <c r="D16" s="151"/>
      <c r="E16" s="125" t="s">
        <v>40</v>
      </c>
      <c r="F16" s="145">
        <v>0.625</v>
      </c>
      <c r="G16" s="145">
        <v>0.6875</v>
      </c>
      <c r="H16" s="148" t="s">
        <v>11</v>
      </c>
      <c r="I16" s="132"/>
      <c r="J16" s="132"/>
      <c r="K16" s="149"/>
      <c r="L16" s="121"/>
    </row>
    <row r="17" spans="2:12" ht="18" x14ac:dyDescent="0.2">
      <c r="B17" s="518">
        <v>4</v>
      </c>
      <c r="C17" s="518" t="s">
        <v>19</v>
      </c>
      <c r="D17" s="151"/>
      <c r="E17" s="125" t="s">
        <v>63</v>
      </c>
      <c r="F17" s="145">
        <v>0.39583333333333331</v>
      </c>
      <c r="G17" s="145">
        <v>0.45833333333333331</v>
      </c>
      <c r="H17" s="145"/>
      <c r="I17" s="132"/>
      <c r="J17" s="132" t="s">
        <v>43</v>
      </c>
      <c r="K17" s="149"/>
      <c r="L17" s="121" t="s">
        <v>80</v>
      </c>
    </row>
    <row r="18" spans="2:12" ht="18" x14ac:dyDescent="0.2">
      <c r="B18" s="518"/>
      <c r="C18" s="518"/>
      <c r="D18" s="151"/>
      <c r="E18" s="122" t="s">
        <v>12</v>
      </c>
      <c r="F18" s="148">
        <v>0.41666666666666702</v>
      </c>
      <c r="G18" s="148">
        <v>0.5</v>
      </c>
      <c r="H18" s="148" t="s">
        <v>11</v>
      </c>
      <c r="I18" s="132"/>
      <c r="J18" s="132"/>
      <c r="K18" s="149"/>
      <c r="L18" s="121"/>
    </row>
    <row r="19" spans="2:12" ht="18" x14ac:dyDescent="0.2">
      <c r="B19" s="518"/>
      <c r="C19" s="518"/>
      <c r="D19" s="151"/>
      <c r="E19" s="120" t="s">
        <v>37</v>
      </c>
      <c r="F19" s="148">
        <v>0.45833333333333331</v>
      </c>
      <c r="G19" s="148">
        <v>0.5</v>
      </c>
      <c r="H19" s="148" t="s">
        <v>11</v>
      </c>
      <c r="I19" s="132"/>
      <c r="J19" s="132"/>
      <c r="K19" s="149"/>
      <c r="L19" s="123"/>
    </row>
    <row r="20" spans="2:12" ht="18" x14ac:dyDescent="0.2">
      <c r="B20" s="518"/>
      <c r="C20" s="518"/>
      <c r="D20" s="151"/>
      <c r="E20" s="120" t="s">
        <v>85</v>
      </c>
      <c r="F20" s="148">
        <v>0.64583333333333337</v>
      </c>
      <c r="G20" s="148">
        <v>0.83333333333333337</v>
      </c>
      <c r="H20" s="148" t="s">
        <v>11</v>
      </c>
      <c r="I20" s="133"/>
      <c r="J20" s="133"/>
      <c r="K20" s="149"/>
      <c r="L20" s="123" t="s">
        <v>54</v>
      </c>
    </row>
    <row r="21" spans="2:12" ht="18" customHeight="1" x14ac:dyDescent="0.2">
      <c r="B21" s="519">
        <v>5</v>
      </c>
      <c r="C21" s="519" t="s">
        <v>13</v>
      </c>
      <c r="D21" s="151"/>
      <c r="E21" s="125" t="s">
        <v>14</v>
      </c>
      <c r="F21" s="145">
        <v>0.33333333333333331</v>
      </c>
      <c r="G21" s="145">
        <v>0.41666666666666669</v>
      </c>
      <c r="H21" s="153"/>
      <c r="I21" s="153"/>
      <c r="J21" s="132" t="s">
        <v>15</v>
      </c>
      <c r="K21" s="154"/>
      <c r="L21" s="155" t="s">
        <v>28</v>
      </c>
    </row>
    <row r="22" spans="2:12" ht="18" customHeight="1" x14ac:dyDescent="0.2">
      <c r="B22" s="521"/>
      <c r="C22" s="521"/>
      <c r="D22" s="151"/>
      <c r="E22" s="120" t="s">
        <v>16</v>
      </c>
      <c r="F22" s="148">
        <v>0.41666666666666702</v>
      </c>
      <c r="G22" s="148">
        <v>0.5</v>
      </c>
      <c r="H22" s="148" t="s">
        <v>11</v>
      </c>
      <c r="I22" s="134"/>
      <c r="J22" s="132"/>
      <c r="K22" s="154"/>
      <c r="L22" s="155"/>
    </row>
    <row r="23" spans="2:12" ht="18" customHeight="1" x14ac:dyDescent="0.2">
      <c r="B23" s="520"/>
      <c r="C23" s="520"/>
      <c r="D23" s="151"/>
      <c r="E23" s="120" t="s">
        <v>111</v>
      </c>
      <c r="F23" s="148">
        <v>0.5625</v>
      </c>
      <c r="G23" s="148">
        <v>0.625</v>
      </c>
      <c r="H23" s="148"/>
      <c r="I23" s="134"/>
      <c r="J23" s="156" t="s">
        <v>114</v>
      </c>
      <c r="K23" s="154"/>
      <c r="L23" s="155" t="s">
        <v>110</v>
      </c>
    </row>
    <row r="24" spans="2:12" ht="18" customHeight="1" x14ac:dyDescent="0.2">
      <c r="B24" s="519">
        <v>6</v>
      </c>
      <c r="C24" s="519" t="s">
        <v>26</v>
      </c>
      <c r="D24" s="151"/>
      <c r="E24" s="122" t="s">
        <v>34</v>
      </c>
      <c r="F24" s="148">
        <v>0.54166666666666663</v>
      </c>
      <c r="G24" s="148">
        <v>0.625</v>
      </c>
      <c r="H24" s="157"/>
      <c r="I24" s="157"/>
      <c r="J24" s="158" t="s">
        <v>72</v>
      </c>
      <c r="K24" s="149"/>
      <c r="L24" s="150" t="s">
        <v>81</v>
      </c>
    </row>
    <row r="25" spans="2:12" ht="19.5" customHeight="1" x14ac:dyDescent="0.2">
      <c r="B25" s="520"/>
      <c r="C25" s="520"/>
      <c r="D25" s="151"/>
      <c r="E25" s="159" t="s">
        <v>118</v>
      </c>
      <c r="F25" s="148">
        <v>0.79166666666666663</v>
      </c>
      <c r="G25" s="148">
        <v>0.875</v>
      </c>
      <c r="H25" s="157"/>
      <c r="I25" s="133" t="s">
        <v>27</v>
      </c>
      <c r="J25" s="133"/>
      <c r="K25" s="149"/>
      <c r="L25" s="150"/>
    </row>
    <row r="26" spans="2:12" ht="5.0999999999999996" customHeight="1" x14ac:dyDescent="0.2">
      <c r="B26" s="128"/>
      <c r="C26" s="128"/>
      <c r="D26" s="80"/>
      <c r="E26" s="6"/>
      <c r="F26" s="94"/>
      <c r="G26" s="94"/>
      <c r="H26" s="94"/>
      <c r="I26" s="80"/>
      <c r="J26" s="80"/>
      <c r="K26" s="80"/>
      <c r="L26" s="89"/>
    </row>
    <row r="27" spans="2:12" ht="19.8" x14ac:dyDescent="0.2">
      <c r="B27" s="184">
        <v>7</v>
      </c>
      <c r="C27" s="184" t="s">
        <v>17</v>
      </c>
      <c r="D27" s="165"/>
      <c r="E27" s="120" t="s">
        <v>42</v>
      </c>
      <c r="F27" s="148">
        <v>0.5625</v>
      </c>
      <c r="G27" s="148">
        <v>0.625</v>
      </c>
      <c r="H27" s="145"/>
      <c r="I27" s="132" t="s">
        <v>27</v>
      </c>
      <c r="J27" s="132"/>
      <c r="K27" s="154"/>
      <c r="L27" s="155"/>
    </row>
    <row r="28" spans="2:12" ht="18" x14ac:dyDescent="0.2">
      <c r="B28" s="518">
        <v>8</v>
      </c>
      <c r="C28" s="518" t="s">
        <v>38</v>
      </c>
      <c r="D28" s="151"/>
      <c r="E28" s="120" t="s">
        <v>63</v>
      </c>
      <c r="F28" s="148">
        <v>0.39583333333333331</v>
      </c>
      <c r="G28" s="148">
        <v>0.45833333333333331</v>
      </c>
      <c r="H28" s="148"/>
      <c r="I28" s="133"/>
      <c r="J28" s="132" t="s">
        <v>43</v>
      </c>
      <c r="K28" s="149"/>
      <c r="L28" s="150"/>
    </row>
    <row r="29" spans="2:12" ht="18" x14ac:dyDescent="0.2">
      <c r="B29" s="518"/>
      <c r="C29" s="518"/>
      <c r="D29" s="165"/>
      <c r="E29" s="120" t="s">
        <v>16</v>
      </c>
      <c r="F29" s="148">
        <v>0.41666666666666702</v>
      </c>
      <c r="G29" s="148">
        <v>0.5</v>
      </c>
      <c r="H29" s="148" t="s">
        <v>11</v>
      </c>
      <c r="I29" s="133"/>
      <c r="J29" s="133"/>
      <c r="K29" s="154"/>
      <c r="L29" s="155"/>
    </row>
    <row r="30" spans="2:12" ht="18" x14ac:dyDescent="0.2">
      <c r="B30" s="518"/>
      <c r="C30" s="518"/>
      <c r="D30" s="165"/>
      <c r="E30" s="120" t="s">
        <v>112</v>
      </c>
      <c r="F30" s="148"/>
      <c r="G30" s="148"/>
      <c r="H30" s="148"/>
      <c r="I30" s="133"/>
      <c r="J30" s="133"/>
      <c r="K30" s="154"/>
      <c r="L30" s="155"/>
    </row>
    <row r="31" spans="2:12" ht="18" x14ac:dyDescent="0.2">
      <c r="B31" s="518"/>
      <c r="C31" s="518"/>
      <c r="D31" s="165"/>
      <c r="E31" s="120" t="s">
        <v>113</v>
      </c>
      <c r="F31" s="148"/>
      <c r="G31" s="148"/>
      <c r="H31" s="148"/>
      <c r="I31" s="133"/>
      <c r="J31" s="133"/>
      <c r="K31" s="154"/>
      <c r="L31" s="155"/>
    </row>
    <row r="32" spans="2:12" ht="18" x14ac:dyDescent="0.2">
      <c r="B32" s="518"/>
      <c r="C32" s="518"/>
      <c r="D32" s="165"/>
      <c r="E32" s="120" t="s">
        <v>58</v>
      </c>
      <c r="F32" s="148">
        <v>0.77083333333333337</v>
      </c>
      <c r="G32" s="148">
        <v>0.83333333333333337</v>
      </c>
      <c r="H32" s="148" t="s">
        <v>11</v>
      </c>
      <c r="I32" s="133"/>
      <c r="J32" s="133"/>
      <c r="K32" s="149"/>
      <c r="L32" s="150" t="s">
        <v>60</v>
      </c>
    </row>
    <row r="33" spans="1:12" ht="18" customHeight="1" x14ac:dyDescent="0.2">
      <c r="B33" s="519">
        <v>9</v>
      </c>
      <c r="C33" s="519" t="s">
        <v>100</v>
      </c>
      <c r="D33" s="165"/>
      <c r="E33" s="124" t="s">
        <v>20</v>
      </c>
      <c r="F33" s="148">
        <v>0.29166666666666669</v>
      </c>
      <c r="G33" s="148">
        <v>0.54166666666666663</v>
      </c>
      <c r="H33" s="148" t="s">
        <v>11</v>
      </c>
      <c r="I33" s="133"/>
      <c r="J33" s="133"/>
      <c r="K33" s="149"/>
      <c r="L33" s="150" t="s">
        <v>83</v>
      </c>
    </row>
    <row r="34" spans="1:12" ht="18" customHeight="1" x14ac:dyDescent="0.2">
      <c r="B34" s="521"/>
      <c r="C34" s="521"/>
      <c r="D34" s="165"/>
      <c r="E34" s="125" t="s">
        <v>59</v>
      </c>
      <c r="F34" s="148">
        <v>0.41666666666666702</v>
      </c>
      <c r="G34" s="148">
        <v>0.5</v>
      </c>
      <c r="H34" s="148" t="s">
        <v>11</v>
      </c>
      <c r="I34" s="132"/>
      <c r="J34" s="132"/>
      <c r="K34" s="149"/>
      <c r="L34" s="160"/>
    </row>
    <row r="35" spans="1:12" ht="18" customHeight="1" x14ac:dyDescent="0.2">
      <c r="B35" s="521"/>
      <c r="C35" s="521"/>
      <c r="D35" s="165"/>
      <c r="E35" s="120" t="s">
        <v>115</v>
      </c>
      <c r="F35" s="148">
        <v>0.375</v>
      </c>
      <c r="G35" s="148">
        <v>0.54166666666666663</v>
      </c>
      <c r="H35" s="148"/>
      <c r="I35" s="133" t="s">
        <v>22</v>
      </c>
      <c r="J35" s="133"/>
      <c r="K35" s="149"/>
      <c r="L35" s="122"/>
    </row>
    <row r="36" spans="1:12" ht="19.5" customHeight="1" x14ac:dyDescent="0.2">
      <c r="B36" s="520"/>
      <c r="C36" s="520"/>
      <c r="D36" s="165"/>
      <c r="E36" s="120" t="s">
        <v>116</v>
      </c>
      <c r="F36" s="148">
        <v>0.54166666666666663</v>
      </c>
      <c r="G36" s="148">
        <v>0.625</v>
      </c>
      <c r="H36" s="148" t="s">
        <v>11</v>
      </c>
      <c r="I36" s="133"/>
      <c r="J36" s="133"/>
      <c r="K36" s="149"/>
      <c r="L36" s="160"/>
    </row>
    <row r="37" spans="1:12" ht="18" x14ac:dyDescent="0.2">
      <c r="B37" s="518">
        <v>10</v>
      </c>
      <c r="C37" s="518" t="s">
        <v>33</v>
      </c>
      <c r="D37" s="151"/>
      <c r="E37" s="124" t="s">
        <v>75</v>
      </c>
      <c r="F37" s="148">
        <v>0.54166666666666663</v>
      </c>
      <c r="G37" s="148">
        <v>0.625</v>
      </c>
      <c r="H37" s="148" t="s">
        <v>11</v>
      </c>
      <c r="I37" s="153"/>
      <c r="J37" s="133"/>
      <c r="K37" s="149"/>
      <c r="L37" s="150"/>
    </row>
    <row r="38" spans="1:12" ht="18" x14ac:dyDescent="0.2">
      <c r="B38" s="518"/>
      <c r="C38" s="518"/>
      <c r="D38" s="151"/>
      <c r="E38" s="120" t="s">
        <v>10</v>
      </c>
      <c r="F38" s="148">
        <v>0.54166666666666663</v>
      </c>
      <c r="G38" s="148">
        <v>0.625</v>
      </c>
      <c r="H38" s="152" t="s">
        <v>29</v>
      </c>
      <c r="I38" s="133"/>
      <c r="J38" s="133"/>
      <c r="K38" s="149"/>
      <c r="L38" s="150"/>
    </row>
    <row r="39" spans="1:12" ht="18" x14ac:dyDescent="0.2">
      <c r="A39">
        <v>11</v>
      </c>
      <c r="B39" s="518">
        <v>11</v>
      </c>
      <c r="C39" s="518" t="s">
        <v>19</v>
      </c>
      <c r="D39" s="151"/>
      <c r="E39" s="125" t="s">
        <v>82</v>
      </c>
      <c r="F39" s="145">
        <v>0.39583333333333331</v>
      </c>
      <c r="G39" s="145">
        <v>0.45833333333333331</v>
      </c>
      <c r="H39" s="145"/>
      <c r="I39" s="132"/>
      <c r="J39" s="156" t="s">
        <v>43</v>
      </c>
      <c r="K39" s="536"/>
      <c r="L39" s="534" t="s">
        <v>117</v>
      </c>
    </row>
    <row r="40" spans="1:12" ht="18" x14ac:dyDescent="0.2">
      <c r="B40" s="518"/>
      <c r="C40" s="518"/>
      <c r="D40" s="151"/>
      <c r="E40" s="120" t="s">
        <v>84</v>
      </c>
      <c r="F40" s="148">
        <v>0.41666666666666702</v>
      </c>
      <c r="G40" s="148">
        <v>0.5</v>
      </c>
      <c r="H40" s="148" t="s">
        <v>11</v>
      </c>
      <c r="I40" s="133"/>
      <c r="J40" s="133"/>
      <c r="K40" s="537"/>
      <c r="L40" s="535"/>
    </row>
    <row r="41" spans="1:12" ht="18" x14ac:dyDescent="0.2">
      <c r="B41" s="518"/>
      <c r="C41" s="518"/>
      <c r="D41" s="144"/>
      <c r="E41" s="161" t="s">
        <v>53</v>
      </c>
      <c r="F41" s="162">
        <v>0.64583333333333337</v>
      </c>
      <c r="G41" s="162">
        <v>0.83333333333333337</v>
      </c>
      <c r="H41" s="162" t="s">
        <v>11</v>
      </c>
      <c r="I41" s="131"/>
      <c r="J41" s="131"/>
      <c r="K41" s="146"/>
      <c r="L41" s="147" t="s">
        <v>54</v>
      </c>
    </row>
    <row r="42" spans="1:12" ht="18" x14ac:dyDescent="0.2">
      <c r="B42" s="518">
        <v>12</v>
      </c>
      <c r="C42" s="518" t="s">
        <v>32</v>
      </c>
      <c r="D42" s="151"/>
      <c r="E42" s="120" t="s">
        <v>14</v>
      </c>
      <c r="F42" s="148">
        <v>0.33333333333333331</v>
      </c>
      <c r="G42" s="148">
        <v>0.41666666666666669</v>
      </c>
      <c r="H42" s="163"/>
      <c r="I42" s="164"/>
      <c r="J42" s="133" t="s">
        <v>15</v>
      </c>
      <c r="K42" s="149"/>
      <c r="L42" s="150" t="s">
        <v>28</v>
      </c>
    </row>
    <row r="43" spans="1:12" ht="18" x14ac:dyDescent="0.2">
      <c r="B43" s="518"/>
      <c r="C43" s="518"/>
      <c r="D43" s="151"/>
      <c r="E43" s="120" t="s">
        <v>16</v>
      </c>
      <c r="F43" s="148">
        <v>0.41666666666666669</v>
      </c>
      <c r="G43" s="148">
        <v>0.5</v>
      </c>
      <c r="H43" s="148" t="s">
        <v>11</v>
      </c>
      <c r="I43" s="133"/>
      <c r="J43" s="133"/>
      <c r="K43" s="149"/>
      <c r="L43" s="150"/>
    </row>
    <row r="44" spans="1:12" ht="19.8" x14ac:dyDescent="0.2">
      <c r="B44" s="184">
        <v>13</v>
      </c>
      <c r="C44" s="184" t="s">
        <v>26</v>
      </c>
      <c r="D44" s="151"/>
      <c r="E44" s="159" t="s">
        <v>55</v>
      </c>
      <c r="F44" s="148">
        <v>0.79166666666666663</v>
      </c>
      <c r="G44" s="148">
        <v>0.875</v>
      </c>
      <c r="H44" s="157"/>
      <c r="I44" s="133" t="s">
        <v>119</v>
      </c>
      <c r="J44" s="133"/>
      <c r="K44" s="149"/>
      <c r="L44" s="150"/>
    </row>
    <row r="45" spans="1:12" ht="5.0999999999999996" customHeight="1" x14ac:dyDescent="0.2">
      <c r="B45" s="129"/>
      <c r="C45" s="129"/>
      <c r="D45" s="111"/>
      <c r="E45" s="112"/>
      <c r="F45" s="113"/>
      <c r="G45" s="113"/>
      <c r="H45" s="113"/>
      <c r="I45" s="111"/>
      <c r="J45" s="111"/>
      <c r="K45" s="111"/>
      <c r="L45" s="114"/>
    </row>
    <row r="46" spans="1:12" ht="19.8" x14ac:dyDescent="0.2">
      <c r="B46" s="184">
        <v>14</v>
      </c>
      <c r="C46" s="184" t="s">
        <v>17</v>
      </c>
      <c r="D46" s="166"/>
      <c r="E46" s="125" t="s">
        <v>120</v>
      </c>
      <c r="F46" s="145">
        <v>0.33333333333333331</v>
      </c>
      <c r="G46" s="145">
        <v>0.5</v>
      </c>
      <c r="H46" s="145"/>
      <c r="I46" s="132" t="s">
        <v>86</v>
      </c>
      <c r="J46" s="110"/>
      <c r="K46" s="167"/>
      <c r="L46" s="168"/>
    </row>
    <row r="47" spans="1:12" ht="18" x14ac:dyDescent="0.2">
      <c r="A47" s="3"/>
      <c r="B47" s="518">
        <v>15</v>
      </c>
      <c r="C47" s="518" t="s">
        <v>38</v>
      </c>
      <c r="D47" s="151"/>
      <c r="E47" s="125" t="s">
        <v>101</v>
      </c>
      <c r="F47" s="145">
        <v>0.39583333333333331</v>
      </c>
      <c r="G47" s="145">
        <v>0.45833333333333331</v>
      </c>
      <c r="H47" s="145"/>
      <c r="I47" s="132"/>
      <c r="J47" s="132" t="s">
        <v>43</v>
      </c>
      <c r="K47" s="149"/>
      <c r="L47" s="150"/>
    </row>
    <row r="48" spans="1:12" ht="18" x14ac:dyDescent="0.2">
      <c r="A48" s="3"/>
      <c r="B48" s="518"/>
      <c r="C48" s="518"/>
      <c r="D48" s="151"/>
      <c r="E48" s="120" t="s">
        <v>78</v>
      </c>
      <c r="F48" s="148">
        <v>0.54166666666666663</v>
      </c>
      <c r="G48" s="148">
        <v>0.625</v>
      </c>
      <c r="H48" s="148" t="s">
        <v>11</v>
      </c>
      <c r="I48" s="132"/>
      <c r="J48" s="132"/>
      <c r="K48" s="149"/>
      <c r="L48" s="150"/>
    </row>
    <row r="49" spans="1:12" ht="18" x14ac:dyDescent="0.2">
      <c r="A49" s="3"/>
      <c r="B49" s="518"/>
      <c r="C49" s="518"/>
      <c r="D49" s="151"/>
      <c r="E49" s="120" t="s">
        <v>102</v>
      </c>
      <c r="F49" s="148">
        <v>0.77083333333333337</v>
      </c>
      <c r="G49" s="148">
        <v>0.83333333333333337</v>
      </c>
      <c r="H49" s="148" t="s">
        <v>11</v>
      </c>
      <c r="I49" s="133"/>
      <c r="J49" s="133"/>
      <c r="K49" s="149"/>
      <c r="L49" s="150" t="s">
        <v>60</v>
      </c>
    </row>
    <row r="50" spans="1:12" ht="19.5" customHeight="1" x14ac:dyDescent="0.2">
      <c r="A50" s="3"/>
      <c r="B50" s="519">
        <v>16</v>
      </c>
      <c r="C50" s="519" t="s">
        <v>88</v>
      </c>
      <c r="D50" s="151"/>
      <c r="E50" s="120" t="s">
        <v>107</v>
      </c>
      <c r="F50" s="148">
        <v>0.375</v>
      </c>
      <c r="G50" s="148">
        <v>0.54166666666666663</v>
      </c>
      <c r="H50" s="148"/>
      <c r="I50" s="133" t="s">
        <v>22</v>
      </c>
      <c r="J50" s="133"/>
      <c r="K50" s="149"/>
      <c r="L50" s="150"/>
    </row>
    <row r="51" spans="1:12" ht="19.5" customHeight="1" x14ac:dyDescent="0.2">
      <c r="A51" s="3"/>
      <c r="B51" s="521"/>
      <c r="C51" s="521"/>
      <c r="D51" s="151"/>
      <c r="E51" s="120" t="s">
        <v>121</v>
      </c>
      <c r="F51" s="148">
        <v>0.41666666666666702</v>
      </c>
      <c r="G51" s="148">
        <v>0.5</v>
      </c>
      <c r="H51" s="148" t="s">
        <v>11</v>
      </c>
      <c r="I51" s="133"/>
      <c r="J51" s="133"/>
      <c r="K51" s="149"/>
      <c r="L51" s="150"/>
    </row>
    <row r="52" spans="1:12" ht="19.5" customHeight="1" x14ac:dyDescent="0.2">
      <c r="B52" s="520"/>
      <c r="C52" s="520"/>
      <c r="D52" s="151"/>
      <c r="E52" s="120" t="s">
        <v>116</v>
      </c>
      <c r="F52" s="148">
        <v>0.54166666666666663</v>
      </c>
      <c r="G52" s="148">
        <v>0.625</v>
      </c>
      <c r="H52" s="148" t="s">
        <v>11</v>
      </c>
      <c r="I52" s="133"/>
      <c r="J52" s="133"/>
      <c r="K52" s="149"/>
      <c r="L52" s="150"/>
    </row>
    <row r="53" spans="1:12" ht="19.5" customHeight="1" x14ac:dyDescent="0.2">
      <c r="B53" s="519">
        <v>17</v>
      </c>
      <c r="C53" s="519" t="s">
        <v>33</v>
      </c>
      <c r="D53" s="151"/>
      <c r="E53" s="120" t="s">
        <v>10</v>
      </c>
      <c r="F53" s="148">
        <v>0.54166666666666663</v>
      </c>
      <c r="G53" s="148">
        <v>0.625</v>
      </c>
      <c r="H53" s="152" t="s">
        <v>29</v>
      </c>
      <c r="I53" s="133"/>
      <c r="J53" s="133"/>
      <c r="K53" s="149"/>
      <c r="L53" s="169"/>
    </row>
    <row r="54" spans="1:12" ht="19.5" customHeight="1" x14ac:dyDescent="0.2">
      <c r="B54" s="520"/>
      <c r="C54" s="520"/>
      <c r="D54" s="151"/>
      <c r="E54" s="120" t="s">
        <v>122</v>
      </c>
      <c r="F54" s="148">
        <v>0.54166666666666663</v>
      </c>
      <c r="G54" s="148">
        <v>0.625</v>
      </c>
      <c r="H54" s="148" t="s">
        <v>11</v>
      </c>
      <c r="I54" s="133"/>
      <c r="J54" s="132"/>
      <c r="K54" s="149"/>
      <c r="L54" s="169" t="s">
        <v>123</v>
      </c>
    </row>
    <row r="55" spans="1:12" ht="18" x14ac:dyDescent="0.2">
      <c r="B55" s="518">
        <v>18</v>
      </c>
      <c r="C55" s="518" t="s">
        <v>89</v>
      </c>
      <c r="D55" s="151"/>
      <c r="E55" s="120" t="s">
        <v>90</v>
      </c>
      <c r="F55" s="148">
        <v>0.39583333333333331</v>
      </c>
      <c r="G55" s="148">
        <v>0.45833333333333331</v>
      </c>
      <c r="H55" s="148"/>
      <c r="I55" s="133"/>
      <c r="J55" s="132" t="s">
        <v>43</v>
      </c>
      <c r="K55" s="149"/>
      <c r="L55" s="150"/>
    </row>
    <row r="56" spans="1:12" ht="16.2" x14ac:dyDescent="0.2">
      <c r="B56" s="518"/>
      <c r="C56" s="518"/>
      <c r="D56" s="151"/>
      <c r="E56" s="122" t="s">
        <v>12</v>
      </c>
      <c r="F56" s="148">
        <v>0.41666666666666702</v>
      </c>
      <c r="G56" s="148">
        <v>0.5</v>
      </c>
      <c r="H56" s="148" t="s">
        <v>11</v>
      </c>
      <c r="I56" s="133"/>
      <c r="J56" s="133"/>
      <c r="K56" s="149"/>
      <c r="L56" s="150"/>
    </row>
    <row r="57" spans="1:12" ht="18" x14ac:dyDescent="0.2">
      <c r="B57" s="518"/>
      <c r="C57" s="518"/>
      <c r="D57" s="151"/>
      <c r="E57" s="120" t="s">
        <v>46</v>
      </c>
      <c r="F57" s="148">
        <v>0.54166666666666663</v>
      </c>
      <c r="G57" s="148">
        <v>0.625</v>
      </c>
      <c r="H57" s="148"/>
      <c r="I57" s="133" t="s">
        <v>27</v>
      </c>
      <c r="J57" s="133"/>
      <c r="K57" s="149"/>
      <c r="L57" s="150"/>
    </row>
    <row r="58" spans="1:12" ht="18" x14ac:dyDescent="0.2">
      <c r="B58" s="518"/>
      <c r="C58" s="518"/>
      <c r="D58" s="151"/>
      <c r="E58" s="120" t="s">
        <v>53</v>
      </c>
      <c r="F58" s="148">
        <v>0.64583333333333337</v>
      </c>
      <c r="G58" s="148">
        <v>0.83333333333333337</v>
      </c>
      <c r="H58" s="148" t="s">
        <v>11</v>
      </c>
      <c r="I58" s="153"/>
      <c r="J58" s="133"/>
      <c r="K58" s="149"/>
      <c r="L58" s="150" t="s">
        <v>54</v>
      </c>
    </row>
    <row r="59" spans="1:12" ht="18" x14ac:dyDescent="0.2">
      <c r="B59" s="518">
        <v>19</v>
      </c>
      <c r="C59" s="518" t="s">
        <v>91</v>
      </c>
      <c r="D59" s="151"/>
      <c r="E59" s="120" t="s">
        <v>14</v>
      </c>
      <c r="F59" s="148">
        <v>0.33333333333333331</v>
      </c>
      <c r="G59" s="148">
        <v>0.41666666666666669</v>
      </c>
      <c r="H59" s="148"/>
      <c r="I59" s="153"/>
      <c r="J59" s="133" t="s">
        <v>15</v>
      </c>
      <c r="K59" s="149"/>
      <c r="L59" s="150" t="s">
        <v>71</v>
      </c>
    </row>
    <row r="60" spans="1:12" ht="18" x14ac:dyDescent="0.2">
      <c r="B60" s="518"/>
      <c r="C60" s="518"/>
      <c r="D60" s="151"/>
      <c r="E60" s="120" t="s">
        <v>16</v>
      </c>
      <c r="F60" s="148">
        <v>0.41666666666666702</v>
      </c>
      <c r="G60" s="148">
        <v>0.5</v>
      </c>
      <c r="H60" s="148" t="s">
        <v>11</v>
      </c>
      <c r="I60" s="133"/>
      <c r="J60" s="133"/>
      <c r="K60" s="149"/>
      <c r="L60" s="150"/>
    </row>
    <row r="61" spans="1:12" ht="19.8" x14ac:dyDescent="0.2">
      <c r="B61" s="184">
        <v>20</v>
      </c>
      <c r="C61" s="184" t="s">
        <v>103</v>
      </c>
      <c r="D61" s="170"/>
      <c r="E61" s="127"/>
      <c r="F61" s="171"/>
      <c r="G61" s="171"/>
      <c r="H61" s="171"/>
      <c r="I61" s="82"/>
      <c r="J61" s="82"/>
      <c r="K61" s="172"/>
      <c r="L61" s="173"/>
    </row>
    <row r="62" spans="1:12" ht="5.0999999999999996" customHeight="1" x14ac:dyDescent="0.2">
      <c r="B62" s="130"/>
      <c r="C62" s="130"/>
      <c r="D62" s="80"/>
      <c r="E62" s="6"/>
      <c r="F62" s="94"/>
      <c r="G62" s="94"/>
      <c r="H62" s="94"/>
      <c r="I62" s="108"/>
      <c r="J62" s="80"/>
      <c r="K62" s="80"/>
      <c r="L62" s="89"/>
    </row>
    <row r="63" spans="1:12" ht="19.8" x14ac:dyDescent="0.2">
      <c r="B63" s="184">
        <v>21</v>
      </c>
      <c r="C63" s="184" t="s">
        <v>17</v>
      </c>
      <c r="D63" s="166"/>
      <c r="E63" s="126" t="s">
        <v>124</v>
      </c>
      <c r="F63" s="174">
        <v>0.5625</v>
      </c>
      <c r="G63" s="174">
        <v>0.66666666666666663</v>
      </c>
      <c r="H63" s="174"/>
      <c r="I63" s="133" t="s">
        <v>94</v>
      </c>
      <c r="J63" s="175"/>
      <c r="K63" s="176"/>
      <c r="L63" s="177"/>
    </row>
    <row r="64" spans="1:12" ht="18" x14ac:dyDescent="0.2">
      <c r="B64" s="518">
        <v>22</v>
      </c>
      <c r="C64" s="518" t="s">
        <v>38</v>
      </c>
      <c r="D64" s="151"/>
      <c r="E64" s="125" t="s">
        <v>104</v>
      </c>
      <c r="F64" s="145">
        <v>0.39583333333333331</v>
      </c>
      <c r="G64" s="145">
        <v>0.45833333333333331</v>
      </c>
      <c r="H64" s="145"/>
      <c r="I64" s="132"/>
      <c r="J64" s="132" t="s">
        <v>43</v>
      </c>
      <c r="K64" s="154"/>
      <c r="L64" s="150"/>
    </row>
    <row r="65" spans="2:12" ht="18" x14ac:dyDescent="0.2">
      <c r="B65" s="518"/>
      <c r="C65" s="518"/>
      <c r="D65" s="151"/>
      <c r="E65" s="120" t="s">
        <v>16</v>
      </c>
      <c r="F65" s="148">
        <v>0.41666666666666669</v>
      </c>
      <c r="G65" s="148">
        <v>0.5</v>
      </c>
      <c r="H65" s="148" t="s">
        <v>11</v>
      </c>
      <c r="I65" s="133"/>
      <c r="J65" s="133"/>
      <c r="K65" s="154"/>
      <c r="L65" s="150"/>
    </row>
    <row r="66" spans="2:12" ht="18" x14ac:dyDescent="0.2">
      <c r="B66" s="518"/>
      <c r="C66" s="518"/>
      <c r="D66" s="151"/>
      <c r="E66" s="120" t="s">
        <v>125</v>
      </c>
      <c r="F66" s="148">
        <v>0.41666666666666669</v>
      </c>
      <c r="G66" s="148">
        <v>0.5</v>
      </c>
      <c r="H66" s="148"/>
      <c r="I66" s="133" t="s">
        <v>22</v>
      </c>
      <c r="J66" s="133"/>
      <c r="K66" s="154"/>
      <c r="L66" s="150"/>
    </row>
    <row r="67" spans="2:12" ht="18" x14ac:dyDescent="0.2">
      <c r="B67" s="518"/>
      <c r="C67" s="518"/>
      <c r="D67" s="151"/>
      <c r="E67" s="120" t="s">
        <v>79</v>
      </c>
      <c r="F67" s="148">
        <v>0.77083333333333337</v>
      </c>
      <c r="G67" s="148">
        <v>0.83333333333333337</v>
      </c>
      <c r="H67" s="148" t="s">
        <v>11</v>
      </c>
      <c r="I67" s="133"/>
      <c r="J67" s="133"/>
      <c r="K67" s="149"/>
      <c r="L67" s="150" t="s">
        <v>60</v>
      </c>
    </row>
    <row r="68" spans="2:12" ht="18" x14ac:dyDescent="0.2">
      <c r="B68" s="519">
        <v>23</v>
      </c>
      <c r="C68" s="519" t="s">
        <v>100</v>
      </c>
      <c r="D68" s="165"/>
      <c r="E68" s="120" t="s">
        <v>107</v>
      </c>
      <c r="F68" s="148">
        <v>0.375</v>
      </c>
      <c r="G68" s="148">
        <v>0.54166666666666663</v>
      </c>
      <c r="H68" s="148"/>
      <c r="I68" s="133" t="s">
        <v>22</v>
      </c>
      <c r="J68" s="178"/>
      <c r="K68" s="154"/>
      <c r="L68" s="155"/>
    </row>
    <row r="69" spans="2:12" ht="18" x14ac:dyDescent="0.2">
      <c r="B69" s="520"/>
      <c r="C69" s="520"/>
      <c r="D69" s="165"/>
      <c r="E69" s="120" t="s">
        <v>116</v>
      </c>
      <c r="F69" s="148">
        <v>0.54166666666666663</v>
      </c>
      <c r="G69" s="148">
        <v>0.625</v>
      </c>
      <c r="H69" s="148" t="s">
        <v>11</v>
      </c>
      <c r="I69" s="133"/>
      <c r="J69" s="178"/>
      <c r="K69" s="154"/>
      <c r="L69" s="155"/>
    </row>
    <row r="70" spans="2:12" ht="18" x14ac:dyDescent="0.2">
      <c r="B70" s="518">
        <v>24</v>
      </c>
      <c r="C70" s="518" t="s">
        <v>33</v>
      </c>
      <c r="D70" s="165"/>
      <c r="E70" s="120" t="s">
        <v>122</v>
      </c>
      <c r="F70" s="148">
        <v>0.54166666666666663</v>
      </c>
      <c r="G70" s="148">
        <v>0.625</v>
      </c>
      <c r="H70" s="148" t="s">
        <v>11</v>
      </c>
      <c r="I70" s="133"/>
      <c r="J70" s="132"/>
      <c r="K70" s="149"/>
      <c r="L70" s="169" t="s">
        <v>126</v>
      </c>
    </row>
    <row r="71" spans="2:12" ht="18" x14ac:dyDescent="0.2">
      <c r="B71" s="518"/>
      <c r="C71" s="518"/>
      <c r="D71" s="151"/>
      <c r="E71" s="120" t="s">
        <v>10</v>
      </c>
      <c r="F71" s="148">
        <v>0.54166666666666663</v>
      </c>
      <c r="G71" s="148">
        <v>0.625</v>
      </c>
      <c r="H71" s="152" t="s">
        <v>29</v>
      </c>
      <c r="I71" s="133"/>
      <c r="J71" s="132"/>
      <c r="K71" s="149"/>
      <c r="L71" s="150"/>
    </row>
    <row r="72" spans="2:12" ht="18" x14ac:dyDescent="0.2">
      <c r="B72" s="518">
        <v>25</v>
      </c>
      <c r="C72" s="518" t="s">
        <v>19</v>
      </c>
      <c r="D72" s="151"/>
      <c r="E72" s="125" t="s">
        <v>92</v>
      </c>
      <c r="F72" s="145">
        <v>0.39583333333333331</v>
      </c>
      <c r="G72" s="145">
        <v>0.45833333333333331</v>
      </c>
      <c r="H72" s="145"/>
      <c r="I72" s="132"/>
      <c r="J72" s="132" t="s">
        <v>43</v>
      </c>
      <c r="K72" s="149"/>
      <c r="L72" s="150"/>
    </row>
    <row r="73" spans="2:12" ht="18" x14ac:dyDescent="0.2">
      <c r="B73" s="518"/>
      <c r="C73" s="518"/>
      <c r="D73" s="151"/>
      <c r="E73" s="120" t="s">
        <v>93</v>
      </c>
      <c r="F73" s="148">
        <v>0.41666666666666669</v>
      </c>
      <c r="G73" s="148">
        <v>0.5</v>
      </c>
      <c r="H73" s="148" t="s">
        <v>11</v>
      </c>
      <c r="I73" s="133"/>
      <c r="J73" s="133"/>
      <c r="K73" s="149"/>
      <c r="L73" s="150"/>
    </row>
    <row r="74" spans="2:12" ht="18" x14ac:dyDescent="0.2">
      <c r="B74" s="518"/>
      <c r="C74" s="518"/>
      <c r="D74" s="151"/>
      <c r="E74" s="125" t="s">
        <v>109</v>
      </c>
      <c r="F74" s="148">
        <v>0.54166666666666663</v>
      </c>
      <c r="G74" s="148">
        <v>0.625</v>
      </c>
      <c r="H74" s="148" t="s">
        <v>11</v>
      </c>
      <c r="I74" s="133"/>
      <c r="J74" s="133"/>
      <c r="K74" s="149"/>
      <c r="L74" s="150"/>
    </row>
    <row r="75" spans="2:12" ht="18" x14ac:dyDescent="0.2">
      <c r="B75" s="518"/>
      <c r="C75" s="518"/>
      <c r="D75" s="151"/>
      <c r="E75" s="120" t="s">
        <v>105</v>
      </c>
      <c r="F75" s="148">
        <v>0.64583333333333337</v>
      </c>
      <c r="G75" s="148">
        <v>0.83333333333333337</v>
      </c>
      <c r="H75" s="148" t="s">
        <v>11</v>
      </c>
      <c r="I75" s="153"/>
      <c r="J75" s="133"/>
      <c r="K75" s="149"/>
      <c r="L75" s="150" t="s">
        <v>54</v>
      </c>
    </row>
    <row r="76" spans="2:12" ht="18" x14ac:dyDescent="0.2">
      <c r="B76" s="518">
        <v>26</v>
      </c>
      <c r="C76" s="518" t="s">
        <v>23</v>
      </c>
      <c r="D76" s="144"/>
      <c r="E76" s="120" t="s">
        <v>14</v>
      </c>
      <c r="F76" s="148">
        <v>0.33333333333333331</v>
      </c>
      <c r="G76" s="148">
        <v>0.41666666666666669</v>
      </c>
      <c r="H76" s="148"/>
      <c r="I76" s="153"/>
      <c r="J76" s="133" t="s">
        <v>15</v>
      </c>
      <c r="K76" s="149"/>
      <c r="L76" s="150" t="s">
        <v>71</v>
      </c>
    </row>
    <row r="77" spans="2:12" ht="18" x14ac:dyDescent="0.2">
      <c r="B77" s="518"/>
      <c r="C77" s="518"/>
      <c r="D77" s="144"/>
      <c r="E77" s="120" t="s">
        <v>16</v>
      </c>
      <c r="F77" s="148">
        <v>0.41666666666666702</v>
      </c>
      <c r="G77" s="148">
        <v>0.5</v>
      </c>
      <c r="H77" s="148" t="s">
        <v>11</v>
      </c>
      <c r="I77" s="133"/>
      <c r="J77" s="133"/>
      <c r="K77" s="149"/>
      <c r="L77" s="150"/>
    </row>
    <row r="78" spans="2:12" ht="18" x14ac:dyDescent="0.2">
      <c r="B78" s="518"/>
      <c r="C78" s="518"/>
      <c r="D78" s="151"/>
      <c r="E78" s="120" t="s">
        <v>62</v>
      </c>
      <c r="F78" s="148">
        <v>0.54166666666666663</v>
      </c>
      <c r="G78" s="148">
        <v>0.625</v>
      </c>
      <c r="H78" s="148" t="s">
        <v>11</v>
      </c>
      <c r="I78" s="133"/>
      <c r="J78" s="133"/>
      <c r="K78" s="149"/>
      <c r="L78" s="150"/>
    </row>
    <row r="79" spans="2:12" ht="19.8" x14ac:dyDescent="0.2">
      <c r="B79" s="184">
        <v>27</v>
      </c>
      <c r="C79" s="184" t="s">
        <v>26</v>
      </c>
      <c r="D79" s="165"/>
      <c r="E79" s="125"/>
      <c r="F79" s="145"/>
      <c r="G79" s="145"/>
      <c r="H79" s="179"/>
      <c r="I79" s="179"/>
      <c r="J79" s="132"/>
      <c r="K79" s="154"/>
      <c r="L79" s="155"/>
    </row>
    <row r="80" spans="2:12" ht="5.0999999999999996" customHeight="1" x14ac:dyDescent="0.2">
      <c r="B80" s="130"/>
      <c r="C80" s="130"/>
      <c r="D80" s="116"/>
      <c r="E80" s="117"/>
      <c r="F80" s="118"/>
      <c r="G80" s="118"/>
      <c r="H80" s="118"/>
      <c r="I80" s="115"/>
      <c r="J80" s="115"/>
      <c r="K80" s="116"/>
      <c r="L80" s="119"/>
    </row>
    <row r="81" spans="2:12" ht="18" x14ac:dyDescent="0.2">
      <c r="B81" s="518">
        <v>28</v>
      </c>
      <c r="C81" s="518" t="s">
        <v>17</v>
      </c>
      <c r="D81" s="151"/>
      <c r="E81" s="126" t="s">
        <v>127</v>
      </c>
      <c r="F81" s="174">
        <v>0.33333333333333331</v>
      </c>
      <c r="G81" s="174">
        <v>0.5</v>
      </c>
      <c r="H81" s="174"/>
      <c r="I81" s="110" t="s">
        <v>86</v>
      </c>
      <c r="J81" s="132"/>
      <c r="K81" s="149"/>
      <c r="L81" s="150"/>
    </row>
    <row r="82" spans="2:12" ht="18" x14ac:dyDescent="0.2">
      <c r="B82" s="518"/>
      <c r="C82" s="518"/>
      <c r="D82" s="151"/>
      <c r="E82" s="125" t="s">
        <v>128</v>
      </c>
      <c r="F82" s="148">
        <v>0.41666666666666702</v>
      </c>
      <c r="G82" s="148">
        <v>0.5</v>
      </c>
      <c r="H82" s="145"/>
      <c r="I82" s="133" t="s">
        <v>119</v>
      </c>
      <c r="J82" s="132"/>
      <c r="K82" s="154"/>
      <c r="L82" s="150"/>
    </row>
    <row r="83" spans="2:12" ht="18" x14ac:dyDescent="0.2">
      <c r="B83" s="518"/>
      <c r="C83" s="518"/>
      <c r="D83" s="151"/>
      <c r="E83" s="125" t="s">
        <v>61</v>
      </c>
      <c r="F83" s="145">
        <v>0.5625</v>
      </c>
      <c r="G83" s="145">
        <v>0.625</v>
      </c>
      <c r="H83" s="145" t="s">
        <v>11</v>
      </c>
      <c r="I83" s="132"/>
      <c r="J83" s="132"/>
      <c r="K83" s="154"/>
      <c r="L83" s="150"/>
    </row>
    <row r="84" spans="2:12" ht="18" x14ac:dyDescent="0.2">
      <c r="B84" s="518">
        <v>29</v>
      </c>
      <c r="C84" s="518" t="s">
        <v>38</v>
      </c>
      <c r="D84" s="151"/>
      <c r="E84" s="125" t="s">
        <v>101</v>
      </c>
      <c r="F84" s="145">
        <v>0.39583333333333331</v>
      </c>
      <c r="G84" s="145">
        <v>0.45833333333333331</v>
      </c>
      <c r="H84" s="145"/>
      <c r="I84" s="132"/>
      <c r="J84" s="132" t="s">
        <v>43</v>
      </c>
      <c r="K84" s="154"/>
      <c r="L84" s="150"/>
    </row>
    <row r="85" spans="2:12" ht="18" x14ac:dyDescent="0.2">
      <c r="B85" s="518"/>
      <c r="C85" s="518"/>
      <c r="D85" s="151"/>
      <c r="E85" s="120" t="s">
        <v>16</v>
      </c>
      <c r="F85" s="148">
        <v>0.41666666666666669</v>
      </c>
      <c r="G85" s="148">
        <v>0.5</v>
      </c>
      <c r="H85" s="148" t="s">
        <v>11</v>
      </c>
      <c r="I85" s="133"/>
      <c r="J85" s="133"/>
      <c r="K85" s="154"/>
      <c r="L85" s="150"/>
    </row>
    <row r="86" spans="2:12" ht="18" x14ac:dyDescent="0.2">
      <c r="B86" s="518"/>
      <c r="C86" s="518"/>
      <c r="D86" s="151"/>
      <c r="E86" s="120" t="s">
        <v>87</v>
      </c>
      <c r="F86" s="148">
        <v>0.77083333333333337</v>
      </c>
      <c r="G86" s="148">
        <v>0.83333333333333337</v>
      </c>
      <c r="H86" s="148" t="s">
        <v>11</v>
      </c>
      <c r="I86" s="133"/>
      <c r="J86" s="133"/>
      <c r="K86" s="149"/>
      <c r="L86" s="150" t="s">
        <v>60</v>
      </c>
    </row>
    <row r="87" spans="2:12" ht="19.8" x14ac:dyDescent="0.2">
      <c r="B87" s="184">
        <v>30</v>
      </c>
      <c r="C87" s="184" t="s">
        <v>39</v>
      </c>
      <c r="D87" s="165"/>
      <c r="E87" s="120"/>
      <c r="F87" s="148"/>
      <c r="G87" s="148"/>
      <c r="H87" s="148"/>
      <c r="I87" s="133"/>
      <c r="J87" s="132"/>
      <c r="K87" s="154"/>
      <c r="L87" s="155"/>
    </row>
  </sheetData>
  <mergeCells count="58">
    <mergeCell ref="L39:L40"/>
    <mergeCell ref="K39:K40"/>
    <mergeCell ref="B24:B25"/>
    <mergeCell ref="C24:C25"/>
    <mergeCell ref="B50:B52"/>
    <mergeCell ref="C50:C52"/>
    <mergeCell ref="B28:B32"/>
    <mergeCell ref="C28:C32"/>
    <mergeCell ref="B39:B41"/>
    <mergeCell ref="C39:C41"/>
    <mergeCell ref="B42:B43"/>
    <mergeCell ref="C42:C43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0:B12"/>
    <mergeCell ref="C10:C12"/>
    <mergeCell ref="B15:B16"/>
    <mergeCell ref="C15:C16"/>
    <mergeCell ref="B17:B20"/>
    <mergeCell ref="C17:C20"/>
    <mergeCell ref="B13:B14"/>
    <mergeCell ref="C13:C14"/>
    <mergeCell ref="B21:B23"/>
    <mergeCell ref="C21:C23"/>
    <mergeCell ref="B33:B36"/>
    <mergeCell ref="C33:C36"/>
    <mergeCell ref="B37:B38"/>
    <mergeCell ref="C37:C38"/>
    <mergeCell ref="B72:B75"/>
    <mergeCell ref="C72:C75"/>
    <mergeCell ref="B47:B49"/>
    <mergeCell ref="C47:C49"/>
    <mergeCell ref="B55:B58"/>
    <mergeCell ref="C55:C58"/>
    <mergeCell ref="B59:B60"/>
    <mergeCell ref="C59:C60"/>
    <mergeCell ref="B64:B67"/>
    <mergeCell ref="C64:C67"/>
    <mergeCell ref="B70:B71"/>
    <mergeCell ref="C70:C71"/>
    <mergeCell ref="B53:B54"/>
    <mergeCell ref="C53:C54"/>
    <mergeCell ref="B68:B69"/>
    <mergeCell ref="C68:C69"/>
    <mergeCell ref="B76:B78"/>
    <mergeCell ref="C76:C78"/>
    <mergeCell ref="B81:B83"/>
    <mergeCell ref="C81:C83"/>
    <mergeCell ref="B84:B86"/>
    <mergeCell ref="C84:C86"/>
  </mergeCells>
  <phoneticPr fontId="1"/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9"/>
  <sheetViews>
    <sheetView workbookViewId="0">
      <selection activeCell="Q62" sqref="Q62"/>
    </sheetView>
  </sheetViews>
  <sheetFormatPr defaultRowHeight="13.2" x14ac:dyDescent="0.2"/>
  <cols>
    <col min="1" max="1" width="0.77734375" customWidth="1"/>
    <col min="2" max="3" width="4.109375" customWidth="1"/>
    <col min="4" max="4" width="1.44140625" customWidth="1"/>
    <col min="5" max="5" width="26" customWidth="1"/>
    <col min="6" max="7" width="6.6640625" customWidth="1"/>
    <col min="8" max="8" width="7.33203125" customWidth="1"/>
    <col min="9" max="9" width="6.88671875" customWidth="1"/>
    <col min="10" max="10" width="8.88671875" customWidth="1"/>
    <col min="11" max="11" width="2.33203125" customWidth="1"/>
    <col min="12" max="12" width="43.44140625" customWidth="1"/>
  </cols>
  <sheetData>
    <row r="1" spans="2:12" x14ac:dyDescent="0.2">
      <c r="B1" s="522" t="s">
        <v>129</v>
      </c>
      <c r="C1" s="523"/>
      <c r="D1" s="523"/>
      <c r="E1" s="523"/>
      <c r="F1" s="523"/>
      <c r="G1" s="523"/>
      <c r="H1" s="523"/>
      <c r="I1" s="523"/>
      <c r="J1" s="523"/>
      <c r="K1" s="10"/>
      <c r="L1" s="11">
        <f ca="1">TODAY()</f>
        <v>46327</v>
      </c>
    </row>
    <row r="2" spans="2:12" ht="30" x14ac:dyDescent="0.35">
      <c r="B2" s="524" t="s">
        <v>0</v>
      </c>
      <c r="C2" s="525"/>
      <c r="D2" s="525"/>
      <c r="E2" s="525"/>
      <c r="F2" s="525"/>
      <c r="G2" s="525"/>
      <c r="H2" s="525"/>
      <c r="I2" s="525"/>
      <c r="J2" s="525"/>
      <c r="K2" s="525"/>
      <c r="L2" s="526"/>
    </row>
    <row r="3" spans="2:12" x14ac:dyDescent="0.2">
      <c r="B3" s="540" t="s">
        <v>130</v>
      </c>
      <c r="C3" s="541"/>
      <c r="D3" s="541"/>
      <c r="E3" s="541"/>
      <c r="F3" s="541"/>
      <c r="G3" s="541"/>
      <c r="H3" s="541"/>
      <c r="I3" s="541"/>
      <c r="J3" s="541"/>
      <c r="K3" s="541"/>
      <c r="L3" s="542"/>
    </row>
    <row r="4" spans="2:12" x14ac:dyDescent="0.2">
      <c r="B4" s="540"/>
      <c r="C4" s="541"/>
      <c r="D4" s="541"/>
      <c r="E4" s="541"/>
      <c r="F4" s="541"/>
      <c r="G4" s="541"/>
      <c r="H4" s="541"/>
      <c r="I4" s="541"/>
      <c r="J4" s="541"/>
      <c r="K4" s="541"/>
      <c r="L4" s="542"/>
    </row>
    <row r="5" spans="2:12" ht="14.4" x14ac:dyDescent="0.2">
      <c r="B5" s="543" t="s">
        <v>1</v>
      </c>
      <c r="C5" s="544"/>
      <c r="D5" s="544"/>
      <c r="E5" s="544"/>
      <c r="F5" s="544"/>
      <c r="G5" s="544"/>
      <c r="H5" s="544"/>
      <c r="I5" s="544"/>
      <c r="J5" s="544"/>
      <c r="K5" s="544"/>
      <c r="L5" s="545"/>
    </row>
    <row r="6" spans="2:12" ht="5.25" customHeight="1" x14ac:dyDescent="0.3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2">
      <c r="B7" s="546" t="s">
        <v>2</v>
      </c>
      <c r="C7" s="548" t="s">
        <v>3</v>
      </c>
      <c r="D7" s="548" t="s">
        <v>4</v>
      </c>
      <c r="E7" s="548"/>
      <c r="F7" s="548" t="s">
        <v>5</v>
      </c>
      <c r="G7" s="548"/>
      <c r="H7" s="548" t="s">
        <v>6</v>
      </c>
      <c r="I7" s="548"/>
      <c r="J7" s="548"/>
      <c r="K7" s="548" t="s">
        <v>7</v>
      </c>
      <c r="L7" s="550"/>
    </row>
    <row r="8" spans="2:12" x14ac:dyDescent="0.2">
      <c r="B8" s="547"/>
      <c r="C8" s="549"/>
      <c r="D8" s="549"/>
      <c r="E8" s="549"/>
      <c r="F8" s="549"/>
      <c r="G8" s="549"/>
      <c r="H8" s="143" t="s">
        <v>8</v>
      </c>
      <c r="I8" s="12" t="s">
        <v>131</v>
      </c>
      <c r="J8" s="143" t="s">
        <v>132</v>
      </c>
      <c r="K8" s="549"/>
      <c r="L8" s="551"/>
    </row>
    <row r="9" spans="2:12" ht="5.0999999999999996" customHeight="1" x14ac:dyDescent="0.2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ht="18" x14ac:dyDescent="0.2">
      <c r="B10" s="452">
        <v>1</v>
      </c>
      <c r="C10" s="454" t="s">
        <v>13</v>
      </c>
      <c r="D10" s="19"/>
      <c r="E10" s="20" t="s">
        <v>14</v>
      </c>
      <c r="F10" s="21">
        <v>0.33333333333333331</v>
      </c>
      <c r="G10" s="21">
        <v>0.41666666666666669</v>
      </c>
      <c r="H10" s="25"/>
      <c r="I10" s="25"/>
      <c r="J10" s="22" t="s">
        <v>15</v>
      </c>
      <c r="K10" s="23"/>
      <c r="L10" s="24" t="s">
        <v>28</v>
      </c>
    </row>
    <row r="11" spans="2:12" ht="18" x14ac:dyDescent="0.2">
      <c r="B11" s="452"/>
      <c r="C11" s="454"/>
      <c r="D11" s="19"/>
      <c r="E11" s="20" t="s">
        <v>16</v>
      </c>
      <c r="F11" s="21">
        <v>0.41666666666666702</v>
      </c>
      <c r="G11" s="21">
        <v>0.5</v>
      </c>
      <c r="H11" s="21" t="s">
        <v>11</v>
      </c>
      <c r="I11" s="22"/>
      <c r="J11" s="22"/>
      <c r="K11" s="23"/>
      <c r="L11" s="24"/>
    </row>
    <row r="12" spans="2:12" ht="18" x14ac:dyDescent="0.2">
      <c r="B12" s="452">
        <v>2</v>
      </c>
      <c r="C12" s="454" t="s">
        <v>26</v>
      </c>
      <c r="D12" s="26"/>
      <c r="E12" s="20" t="s">
        <v>34</v>
      </c>
      <c r="F12" s="21">
        <v>0.54166666666666663</v>
      </c>
      <c r="G12" s="21">
        <v>0.66666666666666663</v>
      </c>
      <c r="H12" s="27"/>
      <c r="I12" s="22" t="s">
        <v>133</v>
      </c>
      <c r="J12" s="22"/>
      <c r="K12" s="23"/>
      <c r="L12" s="24" t="s">
        <v>48</v>
      </c>
    </row>
    <row r="13" spans="2:12" ht="18" x14ac:dyDescent="0.2">
      <c r="B13" s="538"/>
      <c r="C13" s="539"/>
      <c r="D13" s="28"/>
      <c r="E13" s="29" t="s">
        <v>49</v>
      </c>
      <c r="F13" s="30">
        <v>0.79166666666666663</v>
      </c>
      <c r="G13" s="30">
        <v>0.875</v>
      </c>
      <c r="H13" s="31"/>
      <c r="I13" s="31" t="s">
        <v>27</v>
      </c>
      <c r="J13" s="32"/>
      <c r="K13" s="33"/>
      <c r="L13" s="34" t="s">
        <v>50</v>
      </c>
    </row>
    <row r="14" spans="2:12" ht="5.0999999999999996" customHeight="1" x14ac:dyDescent="0.2">
      <c r="B14" s="4"/>
      <c r="C14" s="4"/>
      <c r="D14" s="5"/>
      <c r="E14" s="6"/>
      <c r="F14" s="7"/>
      <c r="G14" s="7"/>
      <c r="H14" s="7"/>
      <c r="I14" s="5"/>
      <c r="J14" s="5"/>
      <c r="K14" s="5"/>
      <c r="L14" s="6"/>
    </row>
    <row r="15" spans="2:12" ht="18" x14ac:dyDescent="0.2">
      <c r="B15" s="35">
        <v>3</v>
      </c>
      <c r="C15" s="36" t="s">
        <v>17</v>
      </c>
      <c r="D15" s="37"/>
      <c r="E15" s="20"/>
      <c r="F15" s="21"/>
      <c r="G15" s="21"/>
      <c r="H15" s="38"/>
      <c r="I15" s="39"/>
      <c r="J15" s="39"/>
      <c r="K15" s="40"/>
      <c r="L15" s="41"/>
    </row>
    <row r="16" spans="2:12" ht="18" x14ac:dyDescent="0.2">
      <c r="B16" s="438">
        <v>4</v>
      </c>
      <c r="C16" s="450" t="s">
        <v>38</v>
      </c>
      <c r="D16" s="37"/>
      <c r="E16" s="20"/>
      <c r="F16" s="21"/>
      <c r="G16" s="21"/>
      <c r="H16" s="21"/>
      <c r="I16" s="22"/>
      <c r="J16" s="22"/>
      <c r="K16" s="40"/>
      <c r="L16" s="41"/>
    </row>
    <row r="17" spans="2:12" ht="22.2" x14ac:dyDescent="0.2">
      <c r="B17" s="438"/>
      <c r="C17" s="450"/>
      <c r="D17" s="37"/>
      <c r="E17" s="20"/>
      <c r="F17" s="42" t="s">
        <v>134</v>
      </c>
      <c r="G17" s="43"/>
      <c r="H17" s="43" t="s">
        <v>135</v>
      </c>
      <c r="I17" s="22"/>
      <c r="J17" s="22"/>
      <c r="K17" s="40"/>
      <c r="L17" s="41"/>
    </row>
    <row r="18" spans="2:12" ht="22.2" x14ac:dyDescent="0.2">
      <c r="B18" s="438"/>
      <c r="C18" s="450"/>
      <c r="D18" s="37"/>
      <c r="E18" s="44"/>
      <c r="F18" s="43"/>
      <c r="G18" s="43"/>
      <c r="H18" s="43"/>
      <c r="I18" s="22"/>
      <c r="J18" s="22"/>
      <c r="K18" s="23"/>
      <c r="L18" s="24"/>
    </row>
    <row r="19" spans="2:12" ht="18" x14ac:dyDescent="0.2">
      <c r="B19" s="140">
        <v>5</v>
      </c>
      <c r="C19" s="142" t="s">
        <v>30</v>
      </c>
      <c r="D19" s="37"/>
      <c r="E19" s="20"/>
      <c r="F19" s="21"/>
      <c r="G19" s="21"/>
      <c r="H19" s="21"/>
      <c r="I19" s="22"/>
      <c r="J19" s="22"/>
      <c r="K19" s="23"/>
      <c r="L19" s="20"/>
    </row>
    <row r="20" spans="2:12" ht="18" x14ac:dyDescent="0.2">
      <c r="B20" s="438">
        <v>6</v>
      </c>
      <c r="C20" s="450" t="s">
        <v>33</v>
      </c>
      <c r="D20" s="19"/>
      <c r="E20" s="20" t="s">
        <v>10</v>
      </c>
      <c r="F20" s="21">
        <v>0.54166666666666663</v>
      </c>
      <c r="G20" s="21">
        <v>0.625</v>
      </c>
      <c r="H20" s="47" t="s">
        <v>29</v>
      </c>
      <c r="I20" s="22"/>
      <c r="J20" s="22"/>
      <c r="K20" s="23"/>
      <c r="L20" s="24"/>
    </row>
    <row r="21" spans="2:12" ht="18" x14ac:dyDescent="0.2">
      <c r="B21" s="438"/>
      <c r="C21" s="450"/>
      <c r="D21" s="19"/>
      <c r="E21" s="20" t="s">
        <v>52</v>
      </c>
      <c r="F21" s="21">
        <v>0.625</v>
      </c>
      <c r="G21" s="21">
        <v>0.6875</v>
      </c>
      <c r="H21" s="21" t="s">
        <v>11</v>
      </c>
      <c r="I21" s="22"/>
      <c r="J21" s="22"/>
      <c r="K21" s="23"/>
      <c r="L21" s="24"/>
    </row>
    <row r="22" spans="2:12" ht="18" x14ac:dyDescent="0.2">
      <c r="B22" s="438">
        <v>7</v>
      </c>
      <c r="C22" s="450" t="s">
        <v>136</v>
      </c>
      <c r="D22" s="19"/>
      <c r="E22" s="45" t="s">
        <v>76</v>
      </c>
      <c r="F22" s="21">
        <v>0.41666666666666669</v>
      </c>
      <c r="G22" s="21">
        <v>0.5</v>
      </c>
      <c r="H22" s="21" t="s">
        <v>11</v>
      </c>
      <c r="I22" s="22"/>
      <c r="J22" s="22"/>
      <c r="K22" s="23"/>
      <c r="L22" s="20"/>
    </row>
    <row r="23" spans="2:12" ht="18" x14ac:dyDescent="0.2">
      <c r="B23" s="438"/>
      <c r="C23" s="450"/>
      <c r="D23" s="48"/>
      <c r="E23" s="45" t="s">
        <v>137</v>
      </c>
      <c r="F23" s="21">
        <v>0.45833333333333331</v>
      </c>
      <c r="G23" s="21">
        <v>0.5</v>
      </c>
      <c r="H23" s="21" t="s">
        <v>11</v>
      </c>
      <c r="I23" s="51"/>
      <c r="J23" s="51"/>
      <c r="K23" s="52"/>
      <c r="L23" s="187"/>
    </row>
    <row r="24" spans="2:12" ht="18" x14ac:dyDescent="0.2">
      <c r="B24" s="438"/>
      <c r="C24" s="450"/>
      <c r="D24" s="48"/>
      <c r="E24" s="188" t="s">
        <v>68</v>
      </c>
      <c r="F24" s="21">
        <v>0.54166666666666663</v>
      </c>
      <c r="G24" s="21">
        <v>0.625</v>
      </c>
      <c r="H24" s="21" t="s">
        <v>11</v>
      </c>
      <c r="I24" s="51"/>
      <c r="J24" s="51"/>
      <c r="K24" s="52"/>
      <c r="L24" s="187"/>
    </row>
    <row r="25" spans="2:12" ht="18" x14ac:dyDescent="0.2">
      <c r="B25" s="438"/>
      <c r="C25" s="450"/>
      <c r="D25" s="48"/>
      <c r="E25" s="49" t="s">
        <v>138</v>
      </c>
      <c r="F25" s="21">
        <v>0.5</v>
      </c>
      <c r="G25" s="21">
        <v>0.625</v>
      </c>
      <c r="H25" s="50" t="s">
        <v>11</v>
      </c>
      <c r="I25" s="51"/>
      <c r="J25" s="51"/>
      <c r="K25" s="52"/>
      <c r="L25" s="53" t="s">
        <v>54</v>
      </c>
    </row>
    <row r="26" spans="2:12" ht="18" x14ac:dyDescent="0.2">
      <c r="B26" s="438">
        <v>8</v>
      </c>
      <c r="C26" s="450" t="s">
        <v>139</v>
      </c>
      <c r="D26" s="19"/>
      <c r="E26" s="20" t="s">
        <v>14</v>
      </c>
      <c r="F26" s="21">
        <v>0.33333333333333331</v>
      </c>
      <c r="G26" s="21">
        <v>0.41666666666666669</v>
      </c>
      <c r="H26" s="25"/>
      <c r="I26" s="54"/>
      <c r="J26" s="22" t="s">
        <v>15</v>
      </c>
      <c r="K26" s="23"/>
      <c r="L26" s="24" t="s">
        <v>28</v>
      </c>
    </row>
    <row r="27" spans="2:12" ht="18" x14ac:dyDescent="0.2">
      <c r="B27" s="438"/>
      <c r="C27" s="450"/>
      <c r="D27" s="19"/>
      <c r="E27" s="20" t="s">
        <v>16</v>
      </c>
      <c r="F27" s="21">
        <v>0.41666666666666669</v>
      </c>
      <c r="G27" s="21">
        <v>0.5</v>
      </c>
      <c r="H27" s="21" t="s">
        <v>11</v>
      </c>
      <c r="I27" s="22"/>
      <c r="J27" s="22"/>
      <c r="K27" s="23"/>
      <c r="L27" s="24"/>
    </row>
    <row r="28" spans="2:12" ht="18" x14ac:dyDescent="0.2">
      <c r="B28" s="55">
        <v>9</v>
      </c>
      <c r="C28" s="56" t="s">
        <v>26</v>
      </c>
      <c r="D28" s="57"/>
      <c r="E28" s="29" t="s">
        <v>55</v>
      </c>
      <c r="F28" s="30">
        <v>0.79166666666666663</v>
      </c>
      <c r="G28" s="30">
        <v>0.875</v>
      </c>
      <c r="H28" s="30"/>
      <c r="I28" s="32" t="s">
        <v>140</v>
      </c>
      <c r="J28" s="58"/>
      <c r="K28" s="59"/>
      <c r="L28" s="34" t="s">
        <v>56</v>
      </c>
    </row>
    <row r="29" spans="2:12" ht="6" customHeight="1" x14ac:dyDescent="0.2">
      <c r="B29" s="60"/>
      <c r="C29" s="60"/>
      <c r="D29" s="60"/>
      <c r="E29" s="61"/>
      <c r="F29" s="62"/>
      <c r="G29" s="62"/>
      <c r="H29" s="62"/>
      <c r="I29" s="60"/>
      <c r="J29" s="60"/>
      <c r="K29" s="60"/>
      <c r="L29" s="61"/>
    </row>
    <row r="30" spans="2:12" ht="18" x14ac:dyDescent="0.2">
      <c r="B30" s="35">
        <v>10</v>
      </c>
      <c r="C30" s="63" t="s">
        <v>17</v>
      </c>
      <c r="D30" s="17"/>
      <c r="E30" s="14" t="s">
        <v>57</v>
      </c>
      <c r="F30" s="15">
        <v>0.33333333333333331</v>
      </c>
      <c r="G30" s="15">
        <v>0.5</v>
      </c>
      <c r="H30" s="15"/>
      <c r="I30" s="16" t="s">
        <v>133</v>
      </c>
      <c r="J30" s="16"/>
      <c r="K30" s="17"/>
      <c r="L30" s="193"/>
    </row>
    <row r="31" spans="2:12" ht="18" x14ac:dyDescent="0.2">
      <c r="B31" s="438">
        <v>11</v>
      </c>
      <c r="C31" s="439" t="s">
        <v>38</v>
      </c>
      <c r="D31" s="40"/>
      <c r="E31" s="20" t="s">
        <v>16</v>
      </c>
      <c r="F31" s="21">
        <v>0.41666666666666702</v>
      </c>
      <c r="G31" s="21">
        <v>0.5</v>
      </c>
      <c r="H31" s="21" t="s">
        <v>11</v>
      </c>
      <c r="I31" s="39"/>
      <c r="J31" s="39"/>
      <c r="K31" s="40"/>
      <c r="L31" s="41" t="s">
        <v>35</v>
      </c>
    </row>
    <row r="32" spans="2:12" ht="18" x14ac:dyDescent="0.2">
      <c r="B32" s="438"/>
      <c r="C32" s="439"/>
      <c r="D32" s="40"/>
      <c r="E32" s="45" t="s">
        <v>112</v>
      </c>
      <c r="F32" s="21">
        <v>0.41666666666666702</v>
      </c>
      <c r="G32" s="21">
        <v>0.5</v>
      </c>
      <c r="H32" s="21"/>
      <c r="I32" s="22" t="s">
        <v>21</v>
      </c>
      <c r="J32" s="39"/>
      <c r="K32" s="40"/>
      <c r="L32" s="41"/>
    </row>
    <row r="33" spans="1:12" ht="18" x14ac:dyDescent="0.2">
      <c r="B33" s="438"/>
      <c r="C33" s="439"/>
      <c r="D33" s="40"/>
      <c r="E33" s="45" t="s">
        <v>41</v>
      </c>
      <c r="F33" s="21">
        <v>0.41666666666666669</v>
      </c>
      <c r="G33" s="21">
        <v>0.625</v>
      </c>
      <c r="H33" s="21" t="s">
        <v>11</v>
      </c>
      <c r="I33" s="39"/>
      <c r="J33" s="39"/>
      <c r="K33" s="40"/>
      <c r="L33" s="41"/>
    </row>
    <row r="34" spans="1:12" ht="18" x14ac:dyDescent="0.2">
      <c r="B34" s="438"/>
      <c r="C34" s="439"/>
      <c r="D34" s="40"/>
      <c r="E34" s="45" t="s">
        <v>45</v>
      </c>
      <c r="F34" s="21">
        <v>0.54166666666666663</v>
      </c>
      <c r="G34" s="21">
        <v>0.625</v>
      </c>
      <c r="H34" s="21" t="s">
        <v>11</v>
      </c>
      <c r="I34" s="39"/>
      <c r="J34" s="39"/>
      <c r="K34" s="40"/>
      <c r="L34" s="41"/>
    </row>
    <row r="35" spans="1:12" ht="18" x14ac:dyDescent="0.2">
      <c r="A35" s="3"/>
      <c r="B35" s="438"/>
      <c r="C35" s="439"/>
      <c r="D35" s="23"/>
      <c r="E35" s="20" t="s">
        <v>141</v>
      </c>
      <c r="F35" s="50">
        <v>0.77083333333333337</v>
      </c>
      <c r="G35" s="50">
        <v>0.83333333333333337</v>
      </c>
      <c r="H35" s="50" t="s">
        <v>11</v>
      </c>
      <c r="I35" s="51"/>
      <c r="J35" s="22"/>
      <c r="K35" s="23"/>
      <c r="L35" s="24"/>
    </row>
    <row r="36" spans="1:12" ht="18" x14ac:dyDescent="0.2">
      <c r="A36" s="3"/>
      <c r="B36" s="434">
        <v>12</v>
      </c>
      <c r="C36" s="436" t="s">
        <v>30</v>
      </c>
      <c r="D36" s="23"/>
      <c r="E36" s="20" t="s">
        <v>115</v>
      </c>
      <c r="F36" s="21">
        <v>0.375</v>
      </c>
      <c r="G36" s="21">
        <v>0.54166666666666663</v>
      </c>
      <c r="H36" s="21"/>
      <c r="I36" s="22" t="s">
        <v>21</v>
      </c>
      <c r="J36" s="22"/>
      <c r="K36" s="23"/>
      <c r="L36" s="24"/>
    </row>
    <row r="37" spans="1:12" ht="18" x14ac:dyDescent="0.2">
      <c r="A37" s="3"/>
      <c r="B37" s="435"/>
      <c r="C37" s="437"/>
      <c r="D37" s="23"/>
      <c r="E37" s="20" t="s">
        <v>108</v>
      </c>
      <c r="F37" s="21">
        <v>0.54166666666666663</v>
      </c>
      <c r="G37" s="21">
        <v>0.625</v>
      </c>
      <c r="H37" s="47" t="s">
        <v>11</v>
      </c>
      <c r="I37" s="22"/>
      <c r="J37" s="22"/>
      <c r="K37" s="23"/>
      <c r="L37" s="24"/>
    </row>
    <row r="38" spans="1:12" ht="18" x14ac:dyDescent="0.2">
      <c r="A38" s="3"/>
      <c r="B38" s="434">
        <v>13</v>
      </c>
      <c r="C38" s="436" t="s">
        <v>33</v>
      </c>
      <c r="D38" s="23"/>
      <c r="E38" s="20" t="s">
        <v>10</v>
      </c>
      <c r="F38" s="21">
        <v>0.54166666666666663</v>
      </c>
      <c r="G38" s="21">
        <v>0.625</v>
      </c>
      <c r="H38" s="47" t="s">
        <v>29</v>
      </c>
      <c r="I38" s="22"/>
      <c r="J38" s="22"/>
      <c r="K38" s="23"/>
      <c r="L38" s="24"/>
    </row>
    <row r="39" spans="1:12" ht="18" x14ac:dyDescent="0.2">
      <c r="B39" s="435"/>
      <c r="C39" s="437"/>
      <c r="D39" s="23"/>
      <c r="E39" s="20" t="s">
        <v>44</v>
      </c>
      <c r="F39" s="21">
        <v>0.54166666666666663</v>
      </c>
      <c r="G39" s="21">
        <v>0.625</v>
      </c>
      <c r="H39" s="47" t="s">
        <v>11</v>
      </c>
      <c r="I39" s="22"/>
      <c r="J39" s="22"/>
      <c r="K39" s="23"/>
      <c r="L39" s="64"/>
    </row>
    <row r="40" spans="1:12" ht="18" x14ac:dyDescent="0.2">
      <c r="B40" s="438">
        <v>14</v>
      </c>
      <c r="C40" s="439" t="s">
        <v>19</v>
      </c>
      <c r="D40" s="23"/>
      <c r="E40" s="46" t="s">
        <v>20</v>
      </c>
      <c r="F40" s="21">
        <v>0.29166666666666669</v>
      </c>
      <c r="G40" s="21">
        <v>0.54166666666666663</v>
      </c>
      <c r="H40" s="21" t="s">
        <v>11</v>
      </c>
      <c r="I40" s="22"/>
      <c r="J40" s="22"/>
      <c r="K40" s="23"/>
      <c r="L40" s="20" t="s">
        <v>36</v>
      </c>
    </row>
    <row r="41" spans="1:12" ht="18" x14ac:dyDescent="0.2">
      <c r="B41" s="438"/>
      <c r="C41" s="439"/>
      <c r="D41" s="23"/>
      <c r="E41" s="45" t="s">
        <v>59</v>
      </c>
      <c r="F41" s="21">
        <v>0.41666666666666702</v>
      </c>
      <c r="G41" s="21">
        <v>0.5</v>
      </c>
      <c r="H41" s="21" t="s">
        <v>11</v>
      </c>
      <c r="I41" s="22"/>
      <c r="J41" s="22"/>
      <c r="K41" s="23"/>
      <c r="L41" s="65"/>
    </row>
    <row r="42" spans="1:12" ht="18" x14ac:dyDescent="0.2">
      <c r="B42" s="438"/>
      <c r="C42" s="439"/>
      <c r="D42" s="23"/>
      <c r="E42" s="45" t="s">
        <v>68</v>
      </c>
      <c r="F42" s="21">
        <v>0.54166666666666663</v>
      </c>
      <c r="G42" s="21">
        <v>0.625</v>
      </c>
      <c r="H42" s="47" t="s">
        <v>11</v>
      </c>
      <c r="I42" s="22"/>
      <c r="J42" s="22"/>
      <c r="K42" s="23"/>
      <c r="L42" s="65"/>
    </row>
    <row r="43" spans="1:12" ht="18" x14ac:dyDescent="0.2">
      <c r="B43" s="438"/>
      <c r="C43" s="439"/>
      <c r="D43" s="23"/>
      <c r="E43" s="20" t="s">
        <v>138</v>
      </c>
      <c r="F43" s="21">
        <v>0.5</v>
      </c>
      <c r="G43" s="21">
        <v>0.625</v>
      </c>
      <c r="H43" s="21" t="s">
        <v>11</v>
      </c>
      <c r="I43" s="25"/>
      <c r="J43" s="22"/>
      <c r="K43" s="23"/>
      <c r="L43" s="24" t="s">
        <v>54</v>
      </c>
    </row>
    <row r="44" spans="1:12" ht="18" x14ac:dyDescent="0.2">
      <c r="B44" s="434">
        <v>15</v>
      </c>
      <c r="C44" s="436" t="s">
        <v>139</v>
      </c>
      <c r="D44" s="23"/>
      <c r="E44" s="20" t="s">
        <v>14</v>
      </c>
      <c r="F44" s="21">
        <v>0.33333333333333331</v>
      </c>
      <c r="G44" s="21">
        <v>0.41666666666666669</v>
      </c>
      <c r="H44" s="21"/>
      <c r="I44" s="25"/>
      <c r="J44" s="22" t="s">
        <v>15</v>
      </c>
      <c r="K44" s="23"/>
      <c r="L44" s="24" t="s">
        <v>28</v>
      </c>
    </row>
    <row r="45" spans="1:12" ht="18" x14ac:dyDescent="0.2">
      <c r="B45" s="435"/>
      <c r="C45" s="437"/>
      <c r="D45" s="23"/>
      <c r="E45" s="20" t="s">
        <v>16</v>
      </c>
      <c r="F45" s="21">
        <v>0.41666666666666669</v>
      </c>
      <c r="G45" s="21">
        <v>0.5</v>
      </c>
      <c r="H45" s="21" t="s">
        <v>11</v>
      </c>
      <c r="I45" s="25"/>
      <c r="J45" s="22"/>
      <c r="K45" s="23"/>
      <c r="L45" s="24"/>
    </row>
    <row r="46" spans="1:12" ht="18" x14ac:dyDescent="0.2">
      <c r="B46" s="55">
        <v>16</v>
      </c>
      <c r="C46" s="66" t="s">
        <v>142</v>
      </c>
      <c r="D46" s="59"/>
      <c r="E46" s="67"/>
      <c r="F46" s="21"/>
      <c r="G46" s="21"/>
      <c r="H46" s="68"/>
      <c r="I46" s="58"/>
      <c r="J46" s="58"/>
      <c r="K46" s="59"/>
      <c r="L46" s="69"/>
    </row>
    <row r="47" spans="1:12" ht="5.0999999999999996" customHeight="1" x14ac:dyDescent="0.2">
      <c r="B47" s="5"/>
      <c r="C47" s="5"/>
      <c r="D47" s="5"/>
      <c r="E47" s="6"/>
      <c r="F47" s="7"/>
      <c r="G47" s="7"/>
      <c r="H47" s="7"/>
      <c r="I47" s="4"/>
      <c r="J47" s="5"/>
      <c r="K47" s="5"/>
      <c r="L47" s="6"/>
    </row>
    <row r="48" spans="1:12" ht="18" x14ac:dyDescent="0.2">
      <c r="B48" s="35">
        <v>17</v>
      </c>
      <c r="C48" s="63" t="s">
        <v>17</v>
      </c>
      <c r="D48" s="17"/>
      <c r="E48" s="14"/>
      <c r="F48" s="21"/>
      <c r="G48" s="21"/>
      <c r="H48" s="15"/>
      <c r="I48" s="22"/>
      <c r="J48" s="16"/>
      <c r="K48" s="17"/>
      <c r="L48" s="18"/>
    </row>
    <row r="49" spans="2:12" ht="18" x14ac:dyDescent="0.2">
      <c r="B49" s="438">
        <v>18</v>
      </c>
      <c r="C49" s="439" t="s">
        <v>38</v>
      </c>
      <c r="D49" s="23"/>
      <c r="E49" s="20" t="s">
        <v>16</v>
      </c>
      <c r="F49" s="21">
        <v>0.41666666666666669</v>
      </c>
      <c r="G49" s="21">
        <v>0.5</v>
      </c>
      <c r="H49" s="21" t="s">
        <v>11</v>
      </c>
      <c r="I49" s="22"/>
      <c r="J49" s="22"/>
      <c r="K49" s="40"/>
      <c r="L49" s="24"/>
    </row>
    <row r="50" spans="2:12" ht="18" x14ac:dyDescent="0.2">
      <c r="B50" s="438"/>
      <c r="C50" s="439"/>
      <c r="D50" s="23"/>
      <c r="E50" s="20" t="s">
        <v>45</v>
      </c>
      <c r="F50" s="21">
        <v>0.54166666666666663</v>
      </c>
      <c r="G50" s="21">
        <v>0.625</v>
      </c>
      <c r="H50" s="21" t="s">
        <v>11</v>
      </c>
      <c r="I50" s="22"/>
      <c r="J50" s="22"/>
      <c r="K50" s="40"/>
      <c r="L50" s="24"/>
    </row>
    <row r="51" spans="2:12" ht="18" x14ac:dyDescent="0.2">
      <c r="B51" s="438"/>
      <c r="C51" s="439"/>
      <c r="D51" s="23"/>
      <c r="E51" s="20" t="s">
        <v>143</v>
      </c>
      <c r="F51" s="21">
        <v>0.77083333333333337</v>
      </c>
      <c r="G51" s="21">
        <v>0.83333333333333337</v>
      </c>
      <c r="H51" s="21" t="s">
        <v>11</v>
      </c>
      <c r="I51" s="22"/>
      <c r="J51" s="22"/>
      <c r="K51" s="23"/>
      <c r="L51" s="24" t="s">
        <v>60</v>
      </c>
    </row>
    <row r="52" spans="2:12" ht="18" x14ac:dyDescent="0.2">
      <c r="B52" s="434">
        <v>19</v>
      </c>
      <c r="C52" s="436" t="s">
        <v>144</v>
      </c>
      <c r="D52" s="40"/>
      <c r="E52" s="20" t="s">
        <v>115</v>
      </c>
      <c r="F52" s="21">
        <v>0.375</v>
      </c>
      <c r="G52" s="21">
        <v>0.54166666666666663</v>
      </c>
      <c r="H52" s="21"/>
      <c r="I52" s="22" t="s">
        <v>145</v>
      </c>
      <c r="J52" s="39"/>
      <c r="K52" s="40"/>
      <c r="L52" s="41"/>
    </row>
    <row r="53" spans="2:12" ht="18" x14ac:dyDescent="0.2">
      <c r="B53" s="443"/>
      <c r="C53" s="444"/>
      <c r="D53" s="40"/>
      <c r="E53" s="20" t="s">
        <v>146</v>
      </c>
      <c r="F53" s="21">
        <v>0.41666666666666669</v>
      </c>
      <c r="G53" s="21">
        <v>0.5</v>
      </c>
      <c r="H53" s="21" t="s">
        <v>11</v>
      </c>
      <c r="I53" s="22"/>
      <c r="J53" s="39"/>
      <c r="K53" s="40"/>
      <c r="L53" s="41"/>
    </row>
    <row r="54" spans="2:12" ht="18" x14ac:dyDescent="0.2">
      <c r="B54" s="443"/>
      <c r="C54" s="444"/>
      <c r="D54" s="40"/>
      <c r="E54" s="20" t="s">
        <v>108</v>
      </c>
      <c r="F54" s="21">
        <v>0.54166666666666663</v>
      </c>
      <c r="G54" s="21">
        <v>0.625</v>
      </c>
      <c r="H54" s="21" t="s">
        <v>11</v>
      </c>
      <c r="I54" s="22"/>
      <c r="J54" s="39"/>
      <c r="K54" s="40"/>
      <c r="L54" s="41"/>
    </row>
    <row r="55" spans="2:12" ht="18" x14ac:dyDescent="0.2">
      <c r="B55" s="443"/>
      <c r="C55" s="444"/>
      <c r="D55" s="40"/>
      <c r="E55" s="20" t="s">
        <v>24</v>
      </c>
      <c r="F55" s="21">
        <v>0.54166666666666663</v>
      </c>
      <c r="G55" s="21">
        <v>0.625</v>
      </c>
      <c r="H55" s="21" t="s">
        <v>11</v>
      </c>
      <c r="I55" s="22"/>
      <c r="J55" s="39"/>
      <c r="K55" s="40"/>
      <c r="L55" s="41"/>
    </row>
    <row r="56" spans="2:12" ht="18" x14ac:dyDescent="0.2">
      <c r="B56" s="438">
        <v>20</v>
      </c>
      <c r="C56" s="439" t="s">
        <v>33</v>
      </c>
      <c r="D56" s="40"/>
      <c r="E56" s="20" t="s">
        <v>147</v>
      </c>
      <c r="F56" s="21">
        <v>0.41666666666666669</v>
      </c>
      <c r="G56" s="21">
        <v>0.5</v>
      </c>
      <c r="H56" s="21" t="s">
        <v>11</v>
      </c>
      <c r="I56" s="22"/>
      <c r="J56" s="39"/>
      <c r="K56" s="40"/>
      <c r="L56" s="41"/>
    </row>
    <row r="57" spans="2:12" ht="18" x14ac:dyDescent="0.2">
      <c r="B57" s="438"/>
      <c r="C57" s="439"/>
      <c r="D57" s="40"/>
      <c r="E57" s="20" t="s">
        <v>10</v>
      </c>
      <c r="F57" s="21">
        <v>0.54166666666666663</v>
      </c>
      <c r="G57" s="21">
        <v>0.625</v>
      </c>
      <c r="H57" s="47" t="s">
        <v>29</v>
      </c>
      <c r="I57" s="22"/>
      <c r="J57" s="39"/>
      <c r="K57" s="40"/>
      <c r="L57" s="41"/>
    </row>
    <row r="58" spans="2:12" ht="18" x14ac:dyDescent="0.2">
      <c r="B58" s="434">
        <v>21</v>
      </c>
      <c r="C58" s="436" t="s">
        <v>19</v>
      </c>
      <c r="D58" s="40"/>
      <c r="E58" s="45" t="s">
        <v>76</v>
      </c>
      <c r="F58" s="21">
        <v>0.41666666666666669</v>
      </c>
      <c r="G58" s="21">
        <v>0.5</v>
      </c>
      <c r="H58" s="21" t="s">
        <v>11</v>
      </c>
      <c r="I58" s="39"/>
      <c r="J58" s="39"/>
      <c r="K58" s="40"/>
      <c r="L58" s="41"/>
    </row>
    <row r="59" spans="2:12" ht="18" x14ac:dyDescent="0.2">
      <c r="B59" s="443"/>
      <c r="C59" s="444"/>
      <c r="D59" s="40"/>
      <c r="E59" s="20" t="s">
        <v>148</v>
      </c>
      <c r="F59" s="21">
        <v>0.54166666666666663</v>
      </c>
      <c r="G59" s="21">
        <v>0.625</v>
      </c>
      <c r="H59" s="21" t="s">
        <v>11</v>
      </c>
      <c r="I59" s="39"/>
      <c r="J59" s="39"/>
      <c r="K59" s="40"/>
      <c r="L59" s="41"/>
    </row>
    <row r="60" spans="2:12" ht="18" x14ac:dyDescent="0.2">
      <c r="B60" s="443"/>
      <c r="C60" s="444"/>
      <c r="D60" s="40"/>
      <c r="E60" s="189" t="s">
        <v>46</v>
      </c>
      <c r="F60" s="21">
        <v>0.54166666666666663</v>
      </c>
      <c r="G60" s="21">
        <v>0.625</v>
      </c>
      <c r="H60" s="190"/>
      <c r="I60" s="39" t="s">
        <v>47</v>
      </c>
      <c r="J60" s="39"/>
      <c r="K60" s="40"/>
      <c r="L60" s="41"/>
    </row>
    <row r="61" spans="2:12" ht="18" x14ac:dyDescent="0.2">
      <c r="B61" s="435"/>
      <c r="C61" s="437"/>
      <c r="D61" s="23"/>
      <c r="E61" s="49" t="s">
        <v>149</v>
      </c>
      <c r="F61" s="21">
        <v>0.5</v>
      </c>
      <c r="G61" s="21">
        <v>0.625</v>
      </c>
      <c r="H61" s="50" t="s">
        <v>11</v>
      </c>
      <c r="I61" s="39"/>
      <c r="J61" s="39"/>
      <c r="K61" s="23"/>
      <c r="L61" s="24"/>
    </row>
    <row r="62" spans="2:12" ht="18" x14ac:dyDescent="0.2">
      <c r="B62" s="438">
        <v>22</v>
      </c>
      <c r="C62" s="439" t="s">
        <v>23</v>
      </c>
      <c r="D62" s="52"/>
      <c r="E62" s="20" t="s">
        <v>14</v>
      </c>
      <c r="F62" s="21">
        <v>0.33333333333333331</v>
      </c>
      <c r="G62" s="21">
        <v>0.41666666666666669</v>
      </c>
      <c r="H62" s="21"/>
      <c r="I62" s="25"/>
      <c r="J62" s="22" t="s">
        <v>15</v>
      </c>
      <c r="K62" s="23"/>
      <c r="L62" s="24" t="s">
        <v>28</v>
      </c>
    </row>
    <row r="63" spans="2:12" ht="18" x14ac:dyDescent="0.2">
      <c r="B63" s="438"/>
      <c r="C63" s="439"/>
      <c r="D63" s="52"/>
      <c r="E63" s="20" t="s">
        <v>16</v>
      </c>
      <c r="F63" s="21">
        <v>0.41666666666666669</v>
      </c>
      <c r="G63" s="21">
        <v>0.5</v>
      </c>
      <c r="H63" s="21" t="s">
        <v>11</v>
      </c>
      <c r="I63" s="25"/>
      <c r="J63" s="22"/>
      <c r="K63" s="23"/>
      <c r="L63" s="24"/>
    </row>
    <row r="64" spans="2:12" ht="18" x14ac:dyDescent="0.2">
      <c r="B64" s="438"/>
      <c r="C64" s="439"/>
      <c r="D64" s="52"/>
      <c r="E64" s="20" t="s">
        <v>62</v>
      </c>
      <c r="F64" s="21">
        <v>0.54166666666666663</v>
      </c>
      <c r="G64" s="21">
        <v>0.625</v>
      </c>
      <c r="H64" s="21" t="s">
        <v>11</v>
      </c>
      <c r="I64" s="25"/>
      <c r="J64" s="22"/>
      <c r="K64" s="23"/>
      <c r="L64" s="24"/>
    </row>
    <row r="65" spans="2:12" ht="18" x14ac:dyDescent="0.2">
      <c r="B65" s="55">
        <v>23</v>
      </c>
      <c r="C65" s="66" t="s">
        <v>26</v>
      </c>
      <c r="D65" s="59"/>
      <c r="E65" s="67"/>
      <c r="F65" s="68"/>
      <c r="G65" s="68"/>
      <c r="H65" s="70"/>
      <c r="I65" s="70"/>
      <c r="J65" s="58"/>
      <c r="K65" s="59"/>
      <c r="L65" s="71"/>
    </row>
    <row r="66" spans="2:12" ht="5.25" customHeight="1" x14ac:dyDescent="0.2">
      <c r="B66" s="139"/>
      <c r="C66" s="139"/>
      <c r="D66" s="139"/>
      <c r="E66" s="8"/>
      <c r="F66" s="9"/>
      <c r="G66" s="9"/>
      <c r="H66" s="9"/>
      <c r="I66" s="139"/>
      <c r="J66" s="139"/>
      <c r="K66" s="139"/>
      <c r="L66" s="8"/>
    </row>
    <row r="67" spans="2:12" ht="18" x14ac:dyDescent="0.2">
      <c r="B67" s="445">
        <v>24</v>
      </c>
      <c r="C67" s="446" t="s">
        <v>17</v>
      </c>
      <c r="D67" s="16"/>
      <c r="E67" s="72" t="s">
        <v>57</v>
      </c>
      <c r="F67" s="15">
        <v>0.33333333333333331</v>
      </c>
      <c r="G67" s="15">
        <v>0.5</v>
      </c>
      <c r="H67" s="15"/>
      <c r="I67" s="16" t="s">
        <v>150</v>
      </c>
      <c r="J67" s="16"/>
      <c r="K67" s="16"/>
      <c r="L67" s="73"/>
    </row>
    <row r="68" spans="2:12" ht="18" x14ac:dyDescent="0.2">
      <c r="B68" s="435"/>
      <c r="C68" s="437"/>
      <c r="D68" s="39"/>
      <c r="E68" s="191" t="s">
        <v>61</v>
      </c>
      <c r="F68" s="38">
        <v>0.5625</v>
      </c>
      <c r="G68" s="38">
        <v>0.625</v>
      </c>
      <c r="H68" s="38" t="s">
        <v>11</v>
      </c>
      <c r="I68" s="39"/>
      <c r="J68" s="39"/>
      <c r="K68" s="39"/>
      <c r="L68" s="192"/>
    </row>
    <row r="69" spans="2:12" ht="18" x14ac:dyDescent="0.2">
      <c r="B69" s="438">
        <v>25</v>
      </c>
      <c r="C69" s="439" t="s">
        <v>38</v>
      </c>
      <c r="D69" s="22"/>
      <c r="E69" s="74" t="s">
        <v>16</v>
      </c>
      <c r="F69" s="21">
        <v>0.41666666666666669</v>
      </c>
      <c r="G69" s="21">
        <v>0.5</v>
      </c>
      <c r="H69" s="21" t="s">
        <v>11</v>
      </c>
      <c r="I69" s="22"/>
      <c r="J69" s="22"/>
      <c r="K69" s="22"/>
      <c r="L69" s="75"/>
    </row>
    <row r="70" spans="2:12" ht="18" x14ac:dyDescent="0.2">
      <c r="B70" s="438"/>
      <c r="C70" s="439"/>
      <c r="D70" s="22"/>
      <c r="E70" s="45" t="s">
        <v>112</v>
      </c>
      <c r="F70" s="21">
        <v>0.41666666666666702</v>
      </c>
      <c r="G70" s="21">
        <v>0.5</v>
      </c>
      <c r="H70" s="21"/>
      <c r="I70" s="22" t="s">
        <v>145</v>
      </c>
      <c r="J70" s="22"/>
      <c r="K70" s="22"/>
      <c r="L70" s="75"/>
    </row>
    <row r="71" spans="2:12" ht="18" x14ac:dyDescent="0.2">
      <c r="B71" s="438"/>
      <c r="C71" s="439"/>
      <c r="D71" s="22"/>
      <c r="E71" s="76" t="s">
        <v>151</v>
      </c>
      <c r="F71" s="21">
        <v>0.77083333333333337</v>
      </c>
      <c r="G71" s="21">
        <v>0.83333333333333337</v>
      </c>
      <c r="H71" s="21" t="s">
        <v>11</v>
      </c>
      <c r="I71" s="22"/>
      <c r="J71" s="22"/>
      <c r="K71" s="22"/>
      <c r="L71" s="75" t="s">
        <v>60</v>
      </c>
    </row>
    <row r="72" spans="2:12" ht="18" x14ac:dyDescent="0.2">
      <c r="B72" s="434">
        <v>26</v>
      </c>
      <c r="C72" s="436" t="s">
        <v>39</v>
      </c>
      <c r="D72" s="22"/>
      <c r="E72" s="74" t="s">
        <v>18</v>
      </c>
      <c r="F72" s="21">
        <v>0.375</v>
      </c>
      <c r="G72" s="21">
        <v>0.54166666666666663</v>
      </c>
      <c r="H72" s="21"/>
      <c r="I72" s="22" t="s">
        <v>152</v>
      </c>
      <c r="J72" s="22"/>
      <c r="K72" s="22"/>
      <c r="L72" s="75"/>
    </row>
    <row r="73" spans="2:12" ht="18" x14ac:dyDescent="0.2">
      <c r="B73" s="435"/>
      <c r="C73" s="437"/>
      <c r="D73" s="22"/>
      <c r="E73" s="20" t="s">
        <v>108</v>
      </c>
      <c r="F73" s="21">
        <v>0.54166666666666663</v>
      </c>
      <c r="G73" s="21">
        <v>0.625</v>
      </c>
      <c r="H73" s="21" t="s">
        <v>11</v>
      </c>
      <c r="I73" s="22"/>
      <c r="J73" s="22"/>
      <c r="K73" s="22"/>
      <c r="L73" s="75"/>
    </row>
    <row r="74" spans="2:12" ht="18" x14ac:dyDescent="0.2">
      <c r="B74" s="434">
        <v>27</v>
      </c>
      <c r="C74" s="436" t="s">
        <v>33</v>
      </c>
      <c r="D74" s="22"/>
      <c r="E74" s="20" t="s">
        <v>148</v>
      </c>
      <c r="F74" s="21">
        <v>0.41666666666666702</v>
      </c>
      <c r="G74" s="21">
        <v>0.5</v>
      </c>
      <c r="H74" s="21" t="s">
        <v>11</v>
      </c>
      <c r="I74" s="22"/>
      <c r="J74" s="22"/>
      <c r="K74" s="22"/>
      <c r="L74" s="75"/>
    </row>
    <row r="75" spans="2:12" ht="18" x14ac:dyDescent="0.2">
      <c r="B75" s="435"/>
      <c r="C75" s="437"/>
      <c r="D75" s="22"/>
      <c r="E75" s="74" t="s">
        <v>10</v>
      </c>
      <c r="F75" s="21">
        <v>0.54166666666666663</v>
      </c>
      <c r="G75" s="21">
        <v>0.625</v>
      </c>
      <c r="H75" s="47" t="s">
        <v>29</v>
      </c>
      <c r="I75" s="22"/>
      <c r="J75" s="22"/>
      <c r="K75" s="22"/>
      <c r="L75" s="75"/>
    </row>
    <row r="76" spans="2:12" ht="18" x14ac:dyDescent="0.2">
      <c r="B76" s="438">
        <v>28</v>
      </c>
      <c r="C76" s="439" t="s">
        <v>19</v>
      </c>
      <c r="D76" s="22"/>
      <c r="E76" s="74" t="s">
        <v>109</v>
      </c>
      <c r="F76" s="21">
        <v>0.54166666666666663</v>
      </c>
      <c r="G76" s="21">
        <v>0.625</v>
      </c>
      <c r="H76" s="21" t="s">
        <v>11</v>
      </c>
      <c r="I76" s="22"/>
      <c r="J76" s="22"/>
      <c r="K76" s="22"/>
      <c r="L76" s="75"/>
    </row>
    <row r="77" spans="2:12" ht="18" x14ac:dyDescent="0.2">
      <c r="B77" s="438"/>
      <c r="C77" s="439"/>
      <c r="D77" s="22"/>
      <c r="E77" s="77" t="s">
        <v>153</v>
      </c>
      <c r="F77" s="21">
        <v>0.64583333333333337</v>
      </c>
      <c r="G77" s="21">
        <v>0.83333333333333337</v>
      </c>
      <c r="H77" s="21" t="s">
        <v>11</v>
      </c>
      <c r="I77" s="25"/>
      <c r="J77" s="22"/>
      <c r="K77" s="22"/>
      <c r="L77" s="75" t="s">
        <v>54</v>
      </c>
    </row>
    <row r="78" spans="2:12" ht="18" x14ac:dyDescent="0.2">
      <c r="B78" s="140">
        <v>29</v>
      </c>
      <c r="C78" s="141" t="s">
        <v>13</v>
      </c>
      <c r="D78" s="22"/>
      <c r="E78" s="74" t="s">
        <v>14</v>
      </c>
      <c r="F78" s="21">
        <v>0.33333333333333331</v>
      </c>
      <c r="G78" s="21">
        <v>0.41666666666666669</v>
      </c>
      <c r="H78" s="21"/>
      <c r="I78" s="25"/>
      <c r="J78" s="22" t="s">
        <v>15</v>
      </c>
      <c r="K78" s="22"/>
      <c r="L78" s="75" t="s">
        <v>28</v>
      </c>
    </row>
    <row r="79" spans="2:12" ht="18" x14ac:dyDescent="0.2">
      <c r="B79" s="55">
        <v>30</v>
      </c>
      <c r="C79" s="66" t="s">
        <v>26</v>
      </c>
      <c r="D79" s="58"/>
      <c r="E79" s="78"/>
      <c r="F79" s="68"/>
      <c r="G79" s="68"/>
      <c r="H79" s="68"/>
      <c r="I79" s="58"/>
      <c r="J79" s="58"/>
      <c r="K79" s="58"/>
      <c r="L79" s="79"/>
    </row>
  </sheetData>
  <mergeCells count="52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0:B11"/>
    <mergeCell ref="C10:C11"/>
    <mergeCell ref="B12:B13"/>
    <mergeCell ref="C12:C13"/>
    <mergeCell ref="B16:B18"/>
    <mergeCell ref="C16:C18"/>
    <mergeCell ref="B20:B21"/>
    <mergeCell ref="C20:C21"/>
    <mergeCell ref="B22:B25"/>
    <mergeCell ref="C22:C25"/>
    <mergeCell ref="B26:B27"/>
    <mergeCell ref="C26:C27"/>
    <mergeCell ref="B31:B35"/>
    <mergeCell ref="C31:C35"/>
    <mergeCell ref="B36:B37"/>
    <mergeCell ref="C36:C37"/>
    <mergeCell ref="B38:B39"/>
    <mergeCell ref="C38:C39"/>
    <mergeCell ref="B40:B43"/>
    <mergeCell ref="C40:C43"/>
    <mergeCell ref="B44:B45"/>
    <mergeCell ref="C44:C45"/>
    <mergeCell ref="B49:B51"/>
    <mergeCell ref="C49:C51"/>
    <mergeCell ref="B52:B55"/>
    <mergeCell ref="C52:C55"/>
    <mergeCell ref="B56:B57"/>
    <mergeCell ref="C56:C57"/>
    <mergeCell ref="B58:B61"/>
    <mergeCell ref="C58:C61"/>
    <mergeCell ref="B62:B64"/>
    <mergeCell ref="C62:C64"/>
    <mergeCell ref="B67:B68"/>
    <mergeCell ref="C67:C68"/>
    <mergeCell ref="B69:B71"/>
    <mergeCell ref="C69:C71"/>
    <mergeCell ref="B72:B73"/>
    <mergeCell ref="C72:C73"/>
    <mergeCell ref="B74:B75"/>
    <mergeCell ref="C74:C75"/>
    <mergeCell ref="B76:B77"/>
    <mergeCell ref="C76:C77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3"/>
  <sheetViews>
    <sheetView workbookViewId="0">
      <selection activeCell="N25" sqref="N25"/>
    </sheetView>
  </sheetViews>
  <sheetFormatPr defaultRowHeight="13.2" x14ac:dyDescent="0.2"/>
  <cols>
    <col min="1" max="2" width="4.109375" customWidth="1"/>
    <col min="3" max="3" width="1.44140625" customWidth="1"/>
    <col min="4" max="4" width="20.77734375" customWidth="1"/>
    <col min="5" max="6" width="6.6640625" customWidth="1"/>
    <col min="7" max="7" width="7.33203125" customWidth="1"/>
    <col min="8" max="8" width="6.88671875" customWidth="1"/>
    <col min="9" max="9" width="8.77734375" customWidth="1"/>
    <col min="10" max="10" width="33.44140625" customWidth="1"/>
  </cols>
  <sheetData>
    <row r="1" spans="1:10" x14ac:dyDescent="0.2">
      <c r="A1" s="552" t="s">
        <v>154</v>
      </c>
      <c r="B1" s="553"/>
      <c r="C1" s="553"/>
      <c r="D1" s="553"/>
      <c r="E1" s="553"/>
      <c r="F1" s="553"/>
      <c r="G1" s="553"/>
      <c r="H1" s="553"/>
      <c r="I1" s="553"/>
      <c r="J1" s="194">
        <f ca="1">TODAY()</f>
        <v>46327</v>
      </c>
    </row>
    <row r="2" spans="1:10" ht="30" x14ac:dyDescent="0.35">
      <c r="A2" s="554" t="s">
        <v>0</v>
      </c>
      <c r="B2" s="555"/>
      <c r="C2" s="555"/>
      <c r="D2" s="555"/>
      <c r="E2" s="555"/>
      <c r="F2" s="555"/>
      <c r="G2" s="555"/>
      <c r="H2" s="555"/>
      <c r="I2" s="555"/>
      <c r="J2" s="556"/>
    </row>
    <row r="3" spans="1:10" x14ac:dyDescent="0.2">
      <c r="A3" s="557" t="s">
        <v>155</v>
      </c>
      <c r="B3" s="558"/>
      <c r="C3" s="558"/>
      <c r="D3" s="558"/>
      <c r="E3" s="558"/>
      <c r="F3" s="558"/>
      <c r="G3" s="558"/>
      <c r="H3" s="558"/>
      <c r="I3" s="558"/>
      <c r="J3" s="559"/>
    </row>
    <row r="4" spans="1:10" x14ac:dyDescent="0.2">
      <c r="A4" s="557"/>
      <c r="B4" s="558"/>
      <c r="C4" s="558"/>
      <c r="D4" s="558"/>
      <c r="E4" s="558"/>
      <c r="F4" s="558"/>
      <c r="G4" s="558"/>
      <c r="H4" s="558"/>
      <c r="I4" s="558"/>
      <c r="J4" s="559"/>
    </row>
    <row r="5" spans="1:10" ht="14.4" x14ac:dyDescent="0.2">
      <c r="A5" s="560" t="s">
        <v>1</v>
      </c>
      <c r="B5" s="561"/>
      <c r="C5" s="561"/>
      <c r="D5" s="561"/>
      <c r="E5" s="561"/>
      <c r="F5" s="561"/>
      <c r="G5" s="561"/>
      <c r="H5" s="561"/>
      <c r="I5" s="561"/>
      <c r="J5" s="562"/>
    </row>
    <row r="6" spans="1:10" ht="5.0999999999999996" customHeight="1" x14ac:dyDescent="0.3">
      <c r="A6" s="1"/>
      <c r="B6" s="1"/>
      <c r="C6" s="2"/>
      <c r="D6" s="2"/>
      <c r="E6" s="1"/>
      <c r="F6" s="1"/>
      <c r="G6" s="1"/>
      <c r="H6" s="1"/>
      <c r="I6" s="1"/>
      <c r="J6" s="1"/>
    </row>
    <row r="7" spans="1:10" x14ac:dyDescent="0.2">
      <c r="A7" s="421" t="s">
        <v>2</v>
      </c>
      <c r="B7" s="395" t="s">
        <v>3</v>
      </c>
      <c r="C7" s="425" t="s">
        <v>4</v>
      </c>
      <c r="D7" s="423"/>
      <c r="E7" s="425" t="s">
        <v>5</v>
      </c>
      <c r="F7" s="423"/>
      <c r="G7" s="427" t="s">
        <v>6</v>
      </c>
      <c r="H7" s="428"/>
      <c r="I7" s="429"/>
      <c r="J7" s="430" t="s">
        <v>156</v>
      </c>
    </row>
    <row r="8" spans="1:10" x14ac:dyDescent="0.2">
      <c r="A8" s="422"/>
      <c r="B8" s="396"/>
      <c r="C8" s="426"/>
      <c r="D8" s="424"/>
      <c r="E8" s="426"/>
      <c r="F8" s="424"/>
      <c r="G8" s="135" t="s">
        <v>8</v>
      </c>
      <c r="H8" s="96" t="s">
        <v>25</v>
      </c>
      <c r="I8" s="135" t="s">
        <v>9</v>
      </c>
      <c r="J8" s="431"/>
    </row>
    <row r="9" spans="1:10" ht="5.0999999999999996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16.2" x14ac:dyDescent="0.2">
      <c r="A10" s="404">
        <v>1</v>
      </c>
      <c r="B10" s="405" t="s">
        <v>33</v>
      </c>
      <c r="C10" s="87"/>
      <c r="D10" s="195" t="s">
        <v>157</v>
      </c>
      <c r="E10" s="196">
        <v>0.41666666666666669</v>
      </c>
      <c r="F10" s="196">
        <v>0.5</v>
      </c>
      <c r="G10" s="196" t="s">
        <v>11</v>
      </c>
      <c r="H10" s="196"/>
      <c r="I10" s="102"/>
      <c r="J10" s="197"/>
    </row>
    <row r="11" spans="1:10" ht="16.2" x14ac:dyDescent="0.2">
      <c r="A11" s="400"/>
      <c r="B11" s="398"/>
      <c r="C11" s="85"/>
      <c r="D11" s="88" t="s">
        <v>10</v>
      </c>
      <c r="E11" s="93">
        <v>0.54166666666666663</v>
      </c>
      <c r="F11" s="93">
        <v>0.625</v>
      </c>
      <c r="G11" s="198" t="s">
        <v>29</v>
      </c>
      <c r="H11" s="93"/>
      <c r="I11" s="98"/>
      <c r="J11" s="197"/>
    </row>
    <row r="12" spans="1:10" ht="16.2" x14ac:dyDescent="0.2">
      <c r="A12" s="400"/>
      <c r="B12" s="398"/>
      <c r="C12" s="83"/>
      <c r="D12" s="88" t="s">
        <v>40</v>
      </c>
      <c r="E12" s="93">
        <v>0.625</v>
      </c>
      <c r="F12" s="93">
        <v>0.6875</v>
      </c>
      <c r="G12" s="92" t="s">
        <v>11</v>
      </c>
      <c r="H12" s="97"/>
      <c r="I12" s="98"/>
      <c r="J12" s="197"/>
    </row>
    <row r="13" spans="1:10" ht="16.2" x14ac:dyDescent="0.2">
      <c r="A13" s="391">
        <v>2</v>
      </c>
      <c r="B13" s="397" t="s">
        <v>19</v>
      </c>
      <c r="C13" s="83"/>
      <c r="D13" s="88" t="s">
        <v>159</v>
      </c>
      <c r="E13" s="93">
        <v>0.39583333333333331</v>
      </c>
      <c r="F13" s="93">
        <v>0.45833333333333331</v>
      </c>
      <c r="G13" s="93"/>
      <c r="H13" s="98"/>
      <c r="I13" s="98" t="s">
        <v>160</v>
      </c>
      <c r="J13" s="197"/>
    </row>
    <row r="14" spans="1:10" ht="16.2" x14ac:dyDescent="0.2">
      <c r="A14" s="400"/>
      <c r="B14" s="398"/>
      <c r="C14" s="83"/>
      <c r="D14" s="44" t="s">
        <v>12</v>
      </c>
      <c r="E14" s="92">
        <v>0.41666666666666702</v>
      </c>
      <c r="F14" s="92">
        <v>0.5</v>
      </c>
      <c r="G14" s="92" t="s">
        <v>11</v>
      </c>
      <c r="H14" s="97"/>
      <c r="I14" s="97"/>
      <c r="J14" s="197"/>
    </row>
    <row r="15" spans="1:10" ht="16.2" x14ac:dyDescent="0.2">
      <c r="A15" s="400"/>
      <c r="B15" s="398"/>
      <c r="C15" s="83"/>
      <c r="D15" s="44" t="s">
        <v>64</v>
      </c>
      <c r="E15" s="92">
        <v>0.47916666666666669</v>
      </c>
      <c r="F15" s="92">
        <v>0.52083333333333337</v>
      </c>
      <c r="G15" s="92" t="s">
        <v>11</v>
      </c>
      <c r="H15" s="97"/>
      <c r="I15" s="97"/>
      <c r="J15" s="197"/>
    </row>
    <row r="16" spans="1:10" ht="16.2" x14ac:dyDescent="0.2">
      <c r="A16" s="392"/>
      <c r="B16" s="399"/>
      <c r="C16" s="83"/>
      <c r="D16" s="44" t="s">
        <v>182</v>
      </c>
      <c r="E16" s="92">
        <v>0.64583333333333337</v>
      </c>
      <c r="F16" s="92">
        <v>0.83333333333333337</v>
      </c>
      <c r="G16" s="92" t="s">
        <v>11</v>
      </c>
      <c r="H16" s="98"/>
      <c r="I16" s="98"/>
      <c r="J16" s="197"/>
    </row>
    <row r="17" spans="1:10" ht="16.2" x14ac:dyDescent="0.2">
      <c r="A17" s="391">
        <v>3</v>
      </c>
      <c r="B17" s="397" t="s">
        <v>13</v>
      </c>
      <c r="C17" s="83"/>
      <c r="D17" s="88" t="s">
        <v>14</v>
      </c>
      <c r="E17" s="93">
        <v>0.33333333333333331</v>
      </c>
      <c r="F17" s="93">
        <v>0.41666666666666669</v>
      </c>
      <c r="G17" s="515" t="s">
        <v>73</v>
      </c>
      <c r="H17" s="516"/>
      <c r="I17" s="98" t="s">
        <v>15</v>
      </c>
      <c r="J17" s="197"/>
    </row>
    <row r="18" spans="1:10" ht="16.2" x14ac:dyDescent="0.2">
      <c r="A18" s="400"/>
      <c r="B18" s="398"/>
      <c r="C18" s="83"/>
      <c r="D18" s="44" t="s">
        <v>16</v>
      </c>
      <c r="E18" s="92">
        <v>0.41666666666666702</v>
      </c>
      <c r="F18" s="92">
        <v>0.5</v>
      </c>
      <c r="G18" s="92" t="s">
        <v>11</v>
      </c>
      <c r="H18" s="197"/>
      <c r="I18" s="98"/>
      <c r="J18" s="197"/>
    </row>
    <row r="19" spans="1:10" ht="16.2" x14ac:dyDescent="0.2">
      <c r="A19" s="136">
        <v>4</v>
      </c>
      <c r="B19" s="131" t="s">
        <v>26</v>
      </c>
      <c r="C19" s="83"/>
      <c r="D19" s="44" t="s">
        <v>65</v>
      </c>
      <c r="E19" s="92">
        <v>0.54166666666666663</v>
      </c>
      <c r="F19" s="92">
        <v>0.66666666666666663</v>
      </c>
      <c r="G19" s="199"/>
      <c r="H19" s="200"/>
      <c r="I19" s="97" t="s">
        <v>161</v>
      </c>
      <c r="J19" s="105"/>
    </row>
    <row r="20" spans="1:10" ht="5.0999999999999996" customHeight="1" x14ac:dyDescent="0.2">
      <c r="A20" s="115"/>
      <c r="B20" s="115"/>
      <c r="C20" s="115"/>
      <c r="D20" s="201"/>
      <c r="E20" s="118"/>
      <c r="F20" s="118"/>
      <c r="G20" s="118"/>
      <c r="H20" s="115"/>
      <c r="I20" s="115"/>
      <c r="J20" s="201"/>
    </row>
    <row r="21" spans="1:10" ht="16.2" x14ac:dyDescent="0.2">
      <c r="A21" s="391">
        <v>5</v>
      </c>
      <c r="B21" s="397" t="s">
        <v>17</v>
      </c>
      <c r="C21" s="83"/>
      <c r="D21" s="202" t="s">
        <v>162</v>
      </c>
      <c r="E21" s="92">
        <v>0.41666666666666669</v>
      </c>
      <c r="F21" s="92">
        <v>0.5</v>
      </c>
      <c r="G21" s="93"/>
      <c r="H21" s="97" t="s">
        <v>183</v>
      </c>
      <c r="I21" s="97"/>
      <c r="J21" s="103"/>
    </row>
    <row r="22" spans="1:10" ht="16.2" x14ac:dyDescent="0.2">
      <c r="A22" s="392"/>
      <c r="B22" s="399"/>
      <c r="C22" s="84"/>
      <c r="D22" s="203" t="s">
        <v>163</v>
      </c>
      <c r="E22" s="93">
        <v>0.54166666666666663</v>
      </c>
      <c r="F22" s="93">
        <v>0.625</v>
      </c>
      <c r="G22" s="93"/>
      <c r="H22" s="98" t="s">
        <v>47</v>
      </c>
      <c r="I22" s="98"/>
      <c r="J22" s="104"/>
    </row>
    <row r="23" spans="1:10" ht="16.2" x14ac:dyDescent="0.2">
      <c r="A23" s="391">
        <v>6</v>
      </c>
      <c r="B23" s="397" t="s">
        <v>38</v>
      </c>
      <c r="C23" s="84"/>
      <c r="D23" s="88" t="s">
        <v>164</v>
      </c>
      <c r="E23" s="93">
        <v>0.39583333333333331</v>
      </c>
      <c r="F23" s="93">
        <v>0.45833333333333331</v>
      </c>
      <c r="G23" s="93"/>
      <c r="H23" s="98"/>
      <c r="I23" s="98" t="s">
        <v>160</v>
      </c>
      <c r="J23" s="104"/>
    </row>
    <row r="24" spans="1:10" ht="16.2" x14ac:dyDescent="0.2">
      <c r="A24" s="400"/>
      <c r="B24" s="398"/>
      <c r="C24" s="84"/>
      <c r="D24" s="44" t="s">
        <v>74</v>
      </c>
      <c r="E24" s="92">
        <v>0.41666666666666702</v>
      </c>
      <c r="F24" s="92">
        <v>0.5</v>
      </c>
      <c r="G24" s="92" t="s">
        <v>11</v>
      </c>
      <c r="H24" s="44"/>
      <c r="I24" s="92"/>
      <c r="J24" s="92"/>
    </row>
    <row r="25" spans="1:10" ht="16.2" x14ac:dyDescent="0.2">
      <c r="A25" s="400"/>
      <c r="B25" s="398"/>
      <c r="C25" s="92"/>
      <c r="D25" s="44" t="s">
        <v>66</v>
      </c>
      <c r="E25" s="92">
        <v>0.54166666666666663</v>
      </c>
      <c r="F25" s="92">
        <v>0.625</v>
      </c>
      <c r="G25" s="92" t="s">
        <v>11</v>
      </c>
      <c r="H25" s="44"/>
      <c r="I25" s="92"/>
      <c r="J25" s="92"/>
    </row>
    <row r="26" spans="1:10" ht="16.2" x14ac:dyDescent="0.2">
      <c r="A26" s="392"/>
      <c r="B26" s="399"/>
      <c r="C26" s="84"/>
      <c r="D26" s="44" t="s">
        <v>141</v>
      </c>
      <c r="E26" s="92">
        <v>0.77083333333333337</v>
      </c>
      <c r="F26" s="92">
        <v>0.83333333333333337</v>
      </c>
      <c r="G26" s="92" t="s">
        <v>11</v>
      </c>
      <c r="H26" s="97"/>
      <c r="I26" s="97"/>
      <c r="J26" s="103" t="s">
        <v>60</v>
      </c>
    </row>
    <row r="27" spans="1:10" ht="16.2" x14ac:dyDescent="0.2">
      <c r="A27" s="391">
        <v>7</v>
      </c>
      <c r="B27" s="397" t="s">
        <v>181</v>
      </c>
      <c r="C27" s="83"/>
      <c r="D27" s="44" t="s">
        <v>115</v>
      </c>
      <c r="E27" s="92">
        <v>0.375</v>
      </c>
      <c r="F27" s="92">
        <v>0.54166666666666663</v>
      </c>
      <c r="G27" s="92"/>
      <c r="H27" s="97" t="s">
        <v>21</v>
      </c>
      <c r="I27" s="97"/>
      <c r="J27" s="103"/>
    </row>
    <row r="28" spans="1:10" ht="16.2" x14ac:dyDescent="0.2">
      <c r="A28" s="392"/>
      <c r="B28" s="399"/>
      <c r="C28" s="83"/>
      <c r="D28" s="44" t="s">
        <v>108</v>
      </c>
      <c r="E28" s="92">
        <v>0.54166666666666663</v>
      </c>
      <c r="F28" s="92">
        <v>0.625</v>
      </c>
      <c r="G28" s="92" t="s">
        <v>11</v>
      </c>
      <c r="H28" s="98"/>
      <c r="I28" s="98"/>
      <c r="J28" s="103"/>
    </row>
    <row r="29" spans="1:10" ht="16.2" x14ac:dyDescent="0.2">
      <c r="A29" s="400">
        <v>8</v>
      </c>
      <c r="B29" s="398" t="s">
        <v>33</v>
      </c>
      <c r="C29" s="83"/>
      <c r="D29" s="44" t="s">
        <v>165</v>
      </c>
      <c r="E29" s="92">
        <v>0.41666666666666669</v>
      </c>
      <c r="F29" s="92">
        <v>0.5</v>
      </c>
      <c r="G29" s="92" t="s">
        <v>11</v>
      </c>
      <c r="H29" s="98"/>
      <c r="I29" s="98"/>
      <c r="J29" s="103"/>
    </row>
    <row r="30" spans="1:10" ht="16.2" x14ac:dyDescent="0.2">
      <c r="A30" s="400"/>
      <c r="B30" s="398"/>
      <c r="C30" s="83"/>
      <c r="D30" s="44" t="s">
        <v>10</v>
      </c>
      <c r="E30" s="92">
        <v>0.54166666666666663</v>
      </c>
      <c r="F30" s="92">
        <v>0.625</v>
      </c>
      <c r="G30" s="95" t="s">
        <v>29</v>
      </c>
      <c r="H30" s="97"/>
      <c r="I30" s="98"/>
      <c r="J30" s="103"/>
    </row>
    <row r="31" spans="1:10" ht="16.2" x14ac:dyDescent="0.2">
      <c r="A31" s="392"/>
      <c r="B31" s="399"/>
      <c r="C31" s="83"/>
      <c r="D31" s="90" t="s">
        <v>51</v>
      </c>
      <c r="E31" s="92">
        <v>0.54166666666666663</v>
      </c>
      <c r="F31" s="92">
        <v>0.625</v>
      </c>
      <c r="G31" s="92" t="s">
        <v>11</v>
      </c>
      <c r="H31" s="98"/>
      <c r="I31" s="98"/>
      <c r="J31" s="103"/>
    </row>
    <row r="32" spans="1:10" ht="16.2" x14ac:dyDescent="0.2">
      <c r="A32" s="400">
        <v>9</v>
      </c>
      <c r="B32" s="398" t="s">
        <v>19</v>
      </c>
      <c r="C32" s="83"/>
      <c r="D32" s="88" t="s">
        <v>158</v>
      </c>
      <c r="E32" s="93">
        <v>0.39583333333333331</v>
      </c>
      <c r="F32" s="93">
        <v>0.45833333333333331</v>
      </c>
      <c r="G32" s="93"/>
      <c r="H32" s="98"/>
      <c r="I32" s="98" t="s">
        <v>160</v>
      </c>
      <c r="J32" s="103"/>
    </row>
    <row r="33" spans="1:10" ht="16.2" x14ac:dyDescent="0.2">
      <c r="A33" s="400"/>
      <c r="B33" s="398"/>
      <c r="C33" s="83"/>
      <c r="D33" s="44" t="s">
        <v>66</v>
      </c>
      <c r="E33" s="92">
        <v>0.41666666666666669</v>
      </c>
      <c r="F33" s="92">
        <v>0.5</v>
      </c>
      <c r="G33" s="92" t="s">
        <v>11</v>
      </c>
      <c r="H33" s="97"/>
      <c r="I33" s="98"/>
      <c r="J33" s="103"/>
    </row>
    <row r="34" spans="1:10" ht="16.2" x14ac:dyDescent="0.2">
      <c r="A34" s="400"/>
      <c r="B34" s="398"/>
      <c r="C34" s="83"/>
      <c r="D34" s="44" t="s">
        <v>68</v>
      </c>
      <c r="E34" s="92">
        <v>0.54166666666666663</v>
      </c>
      <c r="F34" s="92">
        <v>0.625</v>
      </c>
      <c r="G34" s="92" t="s">
        <v>11</v>
      </c>
      <c r="H34" s="97"/>
      <c r="I34" s="98"/>
      <c r="J34" s="103"/>
    </row>
    <row r="35" spans="1:10" ht="16.2" x14ac:dyDescent="0.2">
      <c r="A35" s="392"/>
      <c r="B35" s="399"/>
      <c r="C35" s="83"/>
      <c r="D35" s="44" t="s">
        <v>184</v>
      </c>
      <c r="E35" s="92">
        <v>0.64583333333333337</v>
      </c>
      <c r="F35" s="92">
        <v>0.83333333333333337</v>
      </c>
      <c r="G35" s="92" t="s">
        <v>11</v>
      </c>
      <c r="H35" s="97"/>
      <c r="I35" s="97"/>
      <c r="J35" s="103" t="s">
        <v>54</v>
      </c>
    </row>
    <row r="36" spans="1:10" ht="16.2" x14ac:dyDescent="0.2">
      <c r="A36" s="391">
        <v>10</v>
      </c>
      <c r="B36" s="397" t="s">
        <v>13</v>
      </c>
      <c r="C36" s="83"/>
      <c r="D36" s="88" t="s">
        <v>14</v>
      </c>
      <c r="E36" s="93">
        <v>0.33333333333333331</v>
      </c>
      <c r="F36" s="93">
        <v>0.41666666666666669</v>
      </c>
      <c r="G36" s="515" t="s">
        <v>73</v>
      </c>
      <c r="H36" s="516"/>
      <c r="I36" s="98" t="s">
        <v>15</v>
      </c>
      <c r="J36" s="105" t="s">
        <v>28</v>
      </c>
    </row>
    <row r="37" spans="1:10" ht="16.2" x14ac:dyDescent="0.2">
      <c r="A37" s="400"/>
      <c r="B37" s="398"/>
      <c r="C37" s="83"/>
      <c r="D37" s="90" t="s">
        <v>20</v>
      </c>
      <c r="E37" s="92">
        <v>0.29166666666666669</v>
      </c>
      <c r="F37" s="92">
        <v>0.54166666666666663</v>
      </c>
      <c r="G37" s="92" t="s">
        <v>11</v>
      </c>
      <c r="H37" s="197"/>
      <c r="I37" s="98"/>
      <c r="J37" s="105"/>
    </row>
    <row r="38" spans="1:10" ht="16.2" x14ac:dyDescent="0.2">
      <c r="A38" s="392"/>
      <c r="B38" s="399"/>
      <c r="C38" s="83"/>
      <c r="D38" s="44" t="s">
        <v>16</v>
      </c>
      <c r="E38" s="92">
        <v>0.41666666666666702</v>
      </c>
      <c r="F38" s="92">
        <v>0.5</v>
      </c>
      <c r="G38" s="92" t="s">
        <v>11</v>
      </c>
      <c r="H38" s="197"/>
      <c r="I38" s="98"/>
      <c r="J38" s="105"/>
    </row>
    <row r="39" spans="1:10" ht="16.2" x14ac:dyDescent="0.2">
      <c r="A39" s="136">
        <v>11</v>
      </c>
      <c r="B39" s="131" t="s">
        <v>26</v>
      </c>
      <c r="C39" s="83"/>
      <c r="D39" s="203" t="s">
        <v>166</v>
      </c>
      <c r="E39" s="93">
        <v>0.79166666666666663</v>
      </c>
      <c r="F39" s="93">
        <v>0.875</v>
      </c>
      <c r="G39" s="93"/>
      <c r="H39" s="98" t="s">
        <v>140</v>
      </c>
      <c r="I39" s="98"/>
      <c r="J39" s="103" t="s">
        <v>35</v>
      </c>
    </row>
    <row r="40" spans="1:10" ht="5.0999999999999996" customHeight="1" x14ac:dyDescent="0.2">
      <c r="A40" s="108"/>
      <c r="B40" s="108"/>
      <c r="C40" s="80"/>
      <c r="D40" s="89"/>
      <c r="E40" s="94"/>
      <c r="F40" s="94"/>
      <c r="G40" s="94"/>
      <c r="H40" s="80"/>
      <c r="I40" s="80"/>
      <c r="J40" s="89"/>
    </row>
    <row r="41" spans="1:10" ht="16.2" x14ac:dyDescent="0.2">
      <c r="A41" s="137">
        <v>12</v>
      </c>
      <c r="B41" s="132" t="s">
        <v>17</v>
      </c>
      <c r="C41" s="85"/>
      <c r="D41" s="88" t="s">
        <v>167</v>
      </c>
      <c r="E41" s="92">
        <v>0.41666666666666702</v>
      </c>
      <c r="F41" s="92">
        <v>0.5</v>
      </c>
      <c r="G41" s="93"/>
      <c r="H41" s="97" t="s">
        <v>21</v>
      </c>
      <c r="I41" s="98"/>
      <c r="J41" s="105"/>
    </row>
    <row r="42" spans="1:10" ht="16.2" x14ac:dyDescent="0.2">
      <c r="A42" s="391">
        <v>13</v>
      </c>
      <c r="B42" s="397" t="s">
        <v>38</v>
      </c>
      <c r="C42" s="85"/>
      <c r="D42" s="44" t="s">
        <v>16</v>
      </c>
      <c r="E42" s="92">
        <v>0.41666666666666669</v>
      </c>
      <c r="F42" s="92">
        <v>0.5</v>
      </c>
      <c r="G42" s="92" t="s">
        <v>11</v>
      </c>
      <c r="H42" s="97"/>
      <c r="I42" s="98"/>
      <c r="J42" s="105"/>
    </row>
    <row r="43" spans="1:10" ht="16.2" x14ac:dyDescent="0.2">
      <c r="A43" s="400"/>
      <c r="B43" s="398"/>
      <c r="C43" s="85"/>
      <c r="D43" s="44" t="s">
        <v>168</v>
      </c>
      <c r="E43" s="92">
        <v>0.41666666666666669</v>
      </c>
      <c r="F43" s="92">
        <v>0.5</v>
      </c>
      <c r="G43" s="92"/>
      <c r="H43" s="97" t="s">
        <v>21</v>
      </c>
      <c r="I43" s="98"/>
      <c r="J43" s="105"/>
    </row>
    <row r="44" spans="1:10" ht="16.2" x14ac:dyDescent="0.2">
      <c r="A44" s="392"/>
      <c r="B44" s="399"/>
      <c r="C44" s="83"/>
      <c r="D44" s="44" t="s">
        <v>143</v>
      </c>
      <c r="E44" s="92">
        <v>0.77083333333333337</v>
      </c>
      <c r="F44" s="92">
        <v>0.83333333333333337</v>
      </c>
      <c r="G44" s="92" t="s">
        <v>11</v>
      </c>
      <c r="H44" s="97"/>
      <c r="I44" s="97"/>
      <c r="J44" s="103" t="s">
        <v>169</v>
      </c>
    </row>
    <row r="45" spans="1:10" ht="16.2" x14ac:dyDescent="0.2">
      <c r="A45" s="136">
        <v>14</v>
      </c>
      <c r="B45" s="131" t="s">
        <v>185</v>
      </c>
      <c r="C45" s="85"/>
      <c r="D45" s="44" t="s">
        <v>115</v>
      </c>
      <c r="E45" s="92">
        <v>0.375</v>
      </c>
      <c r="F45" s="92">
        <v>0.54166666666666663</v>
      </c>
      <c r="G45" s="92"/>
      <c r="H45" s="97" t="s">
        <v>21</v>
      </c>
      <c r="I45" s="98"/>
      <c r="J45" s="105"/>
    </row>
    <row r="46" spans="1:10" ht="16.2" x14ac:dyDescent="0.2">
      <c r="A46" s="391">
        <v>15</v>
      </c>
      <c r="B46" s="397" t="s">
        <v>33</v>
      </c>
      <c r="C46" s="85"/>
      <c r="D46" s="204" t="s">
        <v>170</v>
      </c>
      <c r="E46" s="92">
        <v>0.41666666666666702</v>
      </c>
      <c r="F46" s="92">
        <v>0.5</v>
      </c>
      <c r="G46" s="92" t="s">
        <v>11</v>
      </c>
      <c r="H46" s="97"/>
      <c r="I46" s="98"/>
      <c r="J46" s="105"/>
    </row>
    <row r="47" spans="1:10" ht="16.2" x14ac:dyDescent="0.2">
      <c r="A47" s="400"/>
      <c r="B47" s="398"/>
      <c r="C47" s="83"/>
      <c r="D47" s="44" t="s">
        <v>10</v>
      </c>
      <c r="E47" s="92">
        <v>0.54166666666666663</v>
      </c>
      <c r="F47" s="92">
        <v>0.625</v>
      </c>
      <c r="G47" s="95" t="s">
        <v>29</v>
      </c>
      <c r="H47" s="97"/>
      <c r="I47" s="97"/>
      <c r="J47" s="103"/>
    </row>
    <row r="48" spans="1:10" ht="16.2" x14ac:dyDescent="0.2">
      <c r="A48" s="391">
        <v>16</v>
      </c>
      <c r="B48" s="397" t="s">
        <v>31</v>
      </c>
      <c r="C48" s="83"/>
      <c r="D48" s="88" t="s">
        <v>158</v>
      </c>
      <c r="E48" s="93">
        <v>0.39583333333333331</v>
      </c>
      <c r="F48" s="93">
        <v>0.45833333333333331</v>
      </c>
      <c r="G48" s="93"/>
      <c r="H48" s="98"/>
      <c r="I48" s="98" t="s">
        <v>160</v>
      </c>
      <c r="J48" s="103"/>
    </row>
    <row r="49" spans="1:10" ht="16.2" x14ac:dyDescent="0.2">
      <c r="A49" s="400"/>
      <c r="B49" s="398"/>
      <c r="C49" s="83"/>
      <c r="D49" s="44" t="s">
        <v>12</v>
      </c>
      <c r="E49" s="92">
        <v>0.41666666666666702</v>
      </c>
      <c r="F49" s="92">
        <v>0.5</v>
      </c>
      <c r="G49" s="92" t="s">
        <v>11</v>
      </c>
      <c r="H49" s="97"/>
      <c r="I49" s="97"/>
      <c r="J49" s="103"/>
    </row>
    <row r="50" spans="1:10" ht="16.2" x14ac:dyDescent="0.2">
      <c r="A50" s="400"/>
      <c r="B50" s="398"/>
      <c r="C50" s="84"/>
      <c r="D50" s="205" t="s">
        <v>138</v>
      </c>
      <c r="E50" s="206">
        <v>0.64583333333333337</v>
      </c>
      <c r="F50" s="206">
        <v>0.83333333333333337</v>
      </c>
      <c r="G50" s="206" t="s">
        <v>11</v>
      </c>
      <c r="H50" s="101"/>
      <c r="I50" s="101"/>
      <c r="J50" s="104" t="s">
        <v>54</v>
      </c>
    </row>
    <row r="51" spans="1:10" ht="16.2" x14ac:dyDescent="0.2">
      <c r="A51" s="401">
        <v>17</v>
      </c>
      <c r="B51" s="402" t="s">
        <v>32</v>
      </c>
      <c r="C51" s="83"/>
      <c r="D51" s="44" t="s">
        <v>14</v>
      </c>
      <c r="E51" s="92">
        <v>0.33333333333333331</v>
      </c>
      <c r="F51" s="92">
        <v>0.41666666666666669</v>
      </c>
      <c r="G51" s="515" t="s">
        <v>73</v>
      </c>
      <c r="H51" s="516"/>
      <c r="I51" s="97" t="s">
        <v>15</v>
      </c>
      <c r="J51" s="103" t="s">
        <v>28</v>
      </c>
    </row>
    <row r="52" spans="1:10" ht="16.2" x14ac:dyDescent="0.2">
      <c r="A52" s="401"/>
      <c r="B52" s="402"/>
      <c r="C52" s="83"/>
      <c r="D52" s="44" t="s">
        <v>16</v>
      </c>
      <c r="E52" s="92">
        <v>0.41666666666666669</v>
      </c>
      <c r="F52" s="92">
        <v>0.5</v>
      </c>
      <c r="G52" s="92" t="s">
        <v>11</v>
      </c>
      <c r="H52" s="97"/>
      <c r="I52" s="97"/>
      <c r="J52" s="103"/>
    </row>
    <row r="53" spans="1:10" ht="16.2" x14ac:dyDescent="0.2">
      <c r="A53" s="138">
        <v>18</v>
      </c>
      <c r="B53" s="133" t="s">
        <v>26</v>
      </c>
      <c r="C53" s="83"/>
      <c r="D53" s="204"/>
      <c r="E53" s="92"/>
      <c r="F53" s="92"/>
      <c r="G53" s="92"/>
      <c r="H53" s="97"/>
      <c r="I53" s="97"/>
      <c r="J53" s="103"/>
    </row>
    <row r="54" spans="1:10" ht="5.0999999999999996" customHeight="1" x14ac:dyDescent="0.2">
      <c r="A54" s="111"/>
      <c r="B54" s="111"/>
      <c r="C54" s="111"/>
      <c r="D54" s="114"/>
      <c r="E54" s="113"/>
      <c r="F54" s="113"/>
      <c r="G54" s="113"/>
      <c r="H54" s="111"/>
      <c r="I54" s="111"/>
      <c r="J54" s="114"/>
    </row>
    <row r="55" spans="1:10" ht="16.2" x14ac:dyDescent="0.2">
      <c r="A55" s="109">
        <v>19</v>
      </c>
      <c r="B55" s="110" t="s">
        <v>17</v>
      </c>
      <c r="C55" s="87"/>
      <c r="D55" s="88" t="s">
        <v>67</v>
      </c>
      <c r="E55" s="93">
        <v>0.33333333333333331</v>
      </c>
      <c r="F55" s="93">
        <v>0.5</v>
      </c>
      <c r="G55" s="93"/>
      <c r="H55" s="98" t="s">
        <v>150</v>
      </c>
      <c r="I55" s="102"/>
      <c r="J55" s="107"/>
    </row>
    <row r="56" spans="1:10" ht="16.2" x14ac:dyDescent="0.2">
      <c r="A56" s="401">
        <v>20</v>
      </c>
      <c r="B56" s="402" t="s">
        <v>38</v>
      </c>
      <c r="C56" s="83"/>
      <c r="D56" s="44" t="s">
        <v>171</v>
      </c>
      <c r="E56" s="92">
        <v>0.39583333333333331</v>
      </c>
      <c r="F56" s="92">
        <v>0.45833333333333331</v>
      </c>
      <c r="G56" s="92"/>
      <c r="H56" s="97"/>
      <c r="I56" s="97"/>
      <c r="J56" s="103" t="s">
        <v>172</v>
      </c>
    </row>
    <row r="57" spans="1:10" ht="16.2" x14ac:dyDescent="0.2">
      <c r="A57" s="401"/>
      <c r="B57" s="402"/>
      <c r="C57" s="83"/>
      <c r="D57" s="44" t="s">
        <v>16</v>
      </c>
      <c r="E57" s="92">
        <v>0.41666666666666669</v>
      </c>
      <c r="F57" s="92">
        <v>0.5</v>
      </c>
      <c r="G57" s="92" t="s">
        <v>11</v>
      </c>
      <c r="H57" s="97"/>
      <c r="I57" s="97"/>
      <c r="J57" s="103"/>
    </row>
    <row r="58" spans="1:10" ht="16.2" x14ac:dyDescent="0.2">
      <c r="A58" s="401"/>
      <c r="B58" s="402"/>
      <c r="C58" s="83"/>
      <c r="D58" s="44" t="s">
        <v>173</v>
      </c>
      <c r="E58" s="92">
        <v>0.41666666666666669</v>
      </c>
      <c r="F58" s="92">
        <v>0.5</v>
      </c>
      <c r="G58" s="92" t="s">
        <v>11</v>
      </c>
      <c r="H58" s="97"/>
      <c r="I58" s="97"/>
      <c r="J58" s="103"/>
    </row>
    <row r="59" spans="1:10" ht="16.2" x14ac:dyDescent="0.2">
      <c r="A59" s="401"/>
      <c r="B59" s="402"/>
      <c r="C59" s="83"/>
      <c r="D59" s="44" t="s">
        <v>180</v>
      </c>
      <c r="E59" s="92">
        <v>0.77083333333333337</v>
      </c>
      <c r="F59" s="92">
        <v>0.83333333333333337</v>
      </c>
      <c r="G59" s="92" t="s">
        <v>11</v>
      </c>
      <c r="H59" s="97"/>
      <c r="I59" s="97"/>
      <c r="J59" s="103" t="s">
        <v>60</v>
      </c>
    </row>
    <row r="60" spans="1:10" ht="16.2" x14ac:dyDescent="0.2">
      <c r="A60" s="391">
        <v>21</v>
      </c>
      <c r="B60" s="397" t="s">
        <v>144</v>
      </c>
      <c r="C60" s="83"/>
      <c r="D60" s="44" t="s">
        <v>115</v>
      </c>
      <c r="E60" s="92">
        <v>0.375</v>
      </c>
      <c r="F60" s="92">
        <v>0.54166666666666663</v>
      </c>
      <c r="G60" s="92"/>
      <c r="H60" s="97" t="s">
        <v>145</v>
      </c>
      <c r="I60" s="97"/>
      <c r="J60" s="103"/>
    </row>
    <row r="61" spans="1:10" ht="16.2" x14ac:dyDescent="0.2">
      <c r="A61" s="400"/>
      <c r="B61" s="398"/>
      <c r="C61" s="83"/>
      <c r="D61" s="44" t="s">
        <v>174</v>
      </c>
      <c r="E61" s="92">
        <v>0.41666666666666702</v>
      </c>
      <c r="F61" s="92">
        <v>0.5</v>
      </c>
      <c r="G61" s="92" t="s">
        <v>11</v>
      </c>
      <c r="H61" s="97"/>
      <c r="I61" s="97"/>
      <c r="J61" s="103"/>
    </row>
    <row r="62" spans="1:10" ht="16.2" x14ac:dyDescent="0.2">
      <c r="A62" s="400"/>
      <c r="B62" s="398"/>
      <c r="C62" s="83"/>
      <c r="D62" s="44" t="s">
        <v>108</v>
      </c>
      <c r="E62" s="92">
        <v>0.54166666666666663</v>
      </c>
      <c r="F62" s="92">
        <v>0.625</v>
      </c>
      <c r="G62" s="92" t="s">
        <v>11</v>
      </c>
      <c r="H62" s="97"/>
      <c r="I62" s="97"/>
      <c r="J62" s="103"/>
    </row>
    <row r="63" spans="1:10" ht="16.2" x14ac:dyDescent="0.2">
      <c r="A63" s="392"/>
      <c r="B63" s="399"/>
      <c r="C63" s="83"/>
      <c r="D63" s="44" t="s">
        <v>24</v>
      </c>
      <c r="E63" s="92">
        <v>0.54166666666666663</v>
      </c>
      <c r="F63" s="92">
        <v>0.625</v>
      </c>
      <c r="G63" s="92" t="s">
        <v>11</v>
      </c>
      <c r="H63" s="99"/>
      <c r="I63" s="97"/>
      <c r="J63" s="103"/>
    </row>
    <row r="64" spans="1:10" ht="16.2" x14ac:dyDescent="0.2">
      <c r="A64" s="138">
        <v>22</v>
      </c>
      <c r="B64" s="133" t="s">
        <v>33</v>
      </c>
      <c r="C64" s="83"/>
      <c r="D64" s="44" t="s">
        <v>10</v>
      </c>
      <c r="E64" s="92">
        <v>0.54166666666666663</v>
      </c>
      <c r="F64" s="92">
        <v>0.625</v>
      </c>
      <c r="G64" s="95" t="s">
        <v>29</v>
      </c>
      <c r="H64" s="97"/>
      <c r="I64" s="97"/>
      <c r="J64" s="103"/>
    </row>
    <row r="65" spans="1:10" ht="16.2" x14ac:dyDescent="0.2">
      <c r="A65" s="401">
        <v>23</v>
      </c>
      <c r="B65" s="402" t="s">
        <v>175</v>
      </c>
      <c r="C65" s="83"/>
      <c r="D65" s="44" t="s">
        <v>176</v>
      </c>
      <c r="E65" s="92">
        <v>0.39583333333333331</v>
      </c>
      <c r="F65" s="92">
        <v>0.45833333333333331</v>
      </c>
      <c r="G65" s="92"/>
      <c r="H65" s="97"/>
      <c r="I65" s="97" t="s">
        <v>70</v>
      </c>
      <c r="J65" s="103"/>
    </row>
    <row r="66" spans="1:10" ht="16.2" x14ac:dyDescent="0.2">
      <c r="A66" s="401"/>
      <c r="B66" s="402"/>
      <c r="C66" s="83"/>
      <c r="D66" s="44" t="s">
        <v>174</v>
      </c>
      <c r="E66" s="92">
        <v>0.41666666666666702</v>
      </c>
      <c r="F66" s="92">
        <v>0.5</v>
      </c>
      <c r="G66" s="92" t="s">
        <v>11</v>
      </c>
      <c r="H66" s="97"/>
      <c r="I66" s="97"/>
      <c r="J66" s="103"/>
    </row>
    <row r="67" spans="1:10" ht="16.2" x14ac:dyDescent="0.2">
      <c r="A67" s="401"/>
      <c r="B67" s="402"/>
      <c r="C67" s="83"/>
      <c r="D67" s="44" t="s">
        <v>109</v>
      </c>
      <c r="E67" s="92">
        <v>0.54166666666666663</v>
      </c>
      <c r="F67" s="92">
        <v>0.625</v>
      </c>
      <c r="G67" s="92" t="s">
        <v>11</v>
      </c>
      <c r="H67" s="97"/>
      <c r="I67" s="97"/>
      <c r="J67" s="103"/>
    </row>
    <row r="68" spans="1:10" ht="16.2" x14ac:dyDescent="0.2">
      <c r="A68" s="401"/>
      <c r="B68" s="402"/>
      <c r="C68" s="83"/>
      <c r="D68" s="91" t="s">
        <v>186</v>
      </c>
      <c r="E68" s="92">
        <v>0.64583333333333337</v>
      </c>
      <c r="F68" s="92">
        <v>0.83333333333333337</v>
      </c>
      <c r="G68" s="92" t="s">
        <v>11</v>
      </c>
      <c r="H68" s="99"/>
      <c r="I68" s="97"/>
      <c r="J68" s="103" t="s">
        <v>54</v>
      </c>
    </row>
    <row r="69" spans="1:10" ht="16.2" x14ac:dyDescent="0.2">
      <c r="A69" s="391">
        <v>24</v>
      </c>
      <c r="B69" s="397" t="s">
        <v>177</v>
      </c>
      <c r="C69" s="83"/>
      <c r="D69" s="44" t="s">
        <v>14</v>
      </c>
      <c r="E69" s="92">
        <v>0.33333333333333331</v>
      </c>
      <c r="F69" s="92">
        <v>0.41666666666666669</v>
      </c>
      <c r="G69" s="92"/>
      <c r="H69" s="99"/>
      <c r="I69" s="97" t="s">
        <v>15</v>
      </c>
      <c r="J69" s="103" t="s">
        <v>71</v>
      </c>
    </row>
    <row r="70" spans="1:10" ht="16.2" x14ac:dyDescent="0.2">
      <c r="A70" s="400"/>
      <c r="B70" s="398"/>
      <c r="C70" s="83"/>
      <c r="D70" s="44" t="s">
        <v>16</v>
      </c>
      <c r="E70" s="92">
        <v>0.41666666666666702</v>
      </c>
      <c r="F70" s="92">
        <v>0.5</v>
      </c>
      <c r="G70" s="92" t="s">
        <v>11</v>
      </c>
      <c r="H70" s="97"/>
      <c r="I70" s="97"/>
      <c r="J70" s="103"/>
    </row>
    <row r="71" spans="1:10" ht="16.2" x14ac:dyDescent="0.2">
      <c r="A71" s="392"/>
      <c r="B71" s="399"/>
      <c r="C71" s="84"/>
      <c r="D71" s="44" t="s">
        <v>62</v>
      </c>
      <c r="E71" s="92">
        <v>0.54166666666666663</v>
      </c>
      <c r="F71" s="92">
        <v>0.625</v>
      </c>
      <c r="G71" s="92" t="s">
        <v>11</v>
      </c>
      <c r="H71" s="101"/>
      <c r="I71" s="101"/>
      <c r="J71" s="104"/>
    </row>
    <row r="72" spans="1:10" ht="16.2" x14ac:dyDescent="0.2">
      <c r="A72" s="81">
        <v>25</v>
      </c>
      <c r="B72" s="82" t="s">
        <v>187</v>
      </c>
      <c r="C72" s="86"/>
      <c r="D72" s="207"/>
      <c r="E72" s="93"/>
      <c r="F72" s="93"/>
      <c r="G72" s="93"/>
      <c r="H72" s="100"/>
      <c r="I72" s="100"/>
      <c r="J72" s="106"/>
    </row>
    <row r="73" spans="1:10" ht="5.0999999999999996" customHeight="1" x14ac:dyDescent="0.2">
      <c r="A73" s="80"/>
      <c r="B73" s="80"/>
      <c r="C73" s="80"/>
      <c r="D73" s="208"/>
      <c r="E73" s="94"/>
      <c r="F73" s="94"/>
      <c r="G73" s="94"/>
      <c r="H73" s="108"/>
      <c r="I73" s="80"/>
      <c r="J73" s="89"/>
    </row>
    <row r="74" spans="1:10" ht="16.2" x14ac:dyDescent="0.2">
      <c r="A74" s="404">
        <v>26</v>
      </c>
      <c r="B74" s="405" t="s">
        <v>17</v>
      </c>
      <c r="C74" s="87"/>
      <c r="D74" s="195" t="s">
        <v>69</v>
      </c>
      <c r="E74" s="196">
        <v>0.33333333333333331</v>
      </c>
      <c r="F74" s="196">
        <v>0.5</v>
      </c>
      <c r="G74" s="196"/>
      <c r="H74" s="102" t="s">
        <v>150</v>
      </c>
      <c r="I74" s="102"/>
      <c r="J74" s="107"/>
    </row>
    <row r="75" spans="1:10" ht="16.2" x14ac:dyDescent="0.2">
      <c r="A75" s="400"/>
      <c r="B75" s="398"/>
      <c r="C75" s="83"/>
      <c r="D75" s="88" t="s">
        <v>61</v>
      </c>
      <c r="E75" s="93">
        <v>0.5625</v>
      </c>
      <c r="F75" s="93">
        <v>0.625</v>
      </c>
      <c r="G75" s="93" t="s">
        <v>11</v>
      </c>
      <c r="H75" s="98"/>
      <c r="I75" s="98"/>
      <c r="J75" s="103"/>
    </row>
    <row r="76" spans="1:10" ht="16.2" x14ac:dyDescent="0.2">
      <c r="A76" s="391">
        <v>27</v>
      </c>
      <c r="B76" s="397" t="s">
        <v>38</v>
      </c>
      <c r="C76" s="83"/>
      <c r="D76" s="88" t="s">
        <v>179</v>
      </c>
      <c r="E76" s="93">
        <v>0.39583333333333331</v>
      </c>
      <c r="F76" s="93">
        <v>0.45833333333333331</v>
      </c>
      <c r="G76" s="93"/>
      <c r="H76" s="98"/>
      <c r="I76" s="98" t="s">
        <v>43</v>
      </c>
      <c r="J76" s="103"/>
    </row>
    <row r="77" spans="1:10" ht="16.2" x14ac:dyDescent="0.2">
      <c r="A77" s="400"/>
      <c r="B77" s="398"/>
      <c r="C77" s="83"/>
      <c r="D77" s="44" t="s">
        <v>16</v>
      </c>
      <c r="E77" s="92">
        <v>0.41666666666666669</v>
      </c>
      <c r="F77" s="92">
        <v>0.5</v>
      </c>
      <c r="G77" s="92" t="s">
        <v>11</v>
      </c>
      <c r="H77" s="97"/>
      <c r="I77" s="97"/>
      <c r="J77" s="103"/>
    </row>
    <row r="78" spans="1:10" ht="16.2" x14ac:dyDescent="0.2">
      <c r="A78" s="400"/>
      <c r="B78" s="398"/>
      <c r="C78" s="83"/>
      <c r="D78" s="44" t="s">
        <v>168</v>
      </c>
      <c r="E78" s="92">
        <v>0.41666666666666669</v>
      </c>
      <c r="F78" s="92">
        <v>0.5</v>
      </c>
      <c r="G78" s="92"/>
      <c r="H78" s="97" t="s">
        <v>178</v>
      </c>
      <c r="I78" s="97"/>
      <c r="J78" s="103"/>
    </row>
    <row r="79" spans="1:10" ht="16.2" x14ac:dyDescent="0.2">
      <c r="A79" s="392"/>
      <c r="B79" s="399"/>
      <c r="C79" s="83"/>
      <c r="D79" s="44" t="s">
        <v>151</v>
      </c>
      <c r="E79" s="92">
        <v>0.77083333333333337</v>
      </c>
      <c r="F79" s="92">
        <v>0.83333333333333337</v>
      </c>
      <c r="G79" s="92" t="s">
        <v>11</v>
      </c>
      <c r="H79" s="97"/>
      <c r="I79" s="97"/>
      <c r="J79" s="103" t="s">
        <v>60</v>
      </c>
    </row>
    <row r="80" spans="1:10" ht="16.2" x14ac:dyDescent="0.2">
      <c r="A80" s="138">
        <v>28</v>
      </c>
      <c r="B80" s="133" t="s">
        <v>144</v>
      </c>
      <c r="C80" s="85"/>
      <c r="D80" s="44" t="s">
        <v>115</v>
      </c>
      <c r="E80" s="92">
        <v>0.375</v>
      </c>
      <c r="F80" s="92">
        <v>0.54166666666666663</v>
      </c>
      <c r="G80" s="92"/>
      <c r="H80" s="97" t="s">
        <v>145</v>
      </c>
      <c r="I80" s="98"/>
      <c r="J80" s="105"/>
    </row>
    <row r="81" spans="1:10" ht="16.2" x14ac:dyDescent="0.2">
      <c r="A81" s="137">
        <v>29</v>
      </c>
      <c r="B81" s="132" t="s">
        <v>33</v>
      </c>
      <c r="C81" s="83"/>
      <c r="D81" s="44" t="s">
        <v>10</v>
      </c>
      <c r="E81" s="92">
        <v>0.54166666666666663</v>
      </c>
      <c r="F81" s="92">
        <v>0.625</v>
      </c>
      <c r="G81" s="95" t="s">
        <v>29</v>
      </c>
      <c r="H81" s="97"/>
      <c r="I81" s="97"/>
      <c r="J81" s="103"/>
    </row>
    <row r="82" spans="1:10" ht="16.2" x14ac:dyDescent="0.2">
      <c r="A82" s="391">
        <v>30</v>
      </c>
      <c r="B82" s="397" t="s">
        <v>19</v>
      </c>
      <c r="C82" s="83"/>
      <c r="D82" s="88" t="s">
        <v>188</v>
      </c>
      <c r="E82" s="93">
        <v>0.39583333333333331</v>
      </c>
      <c r="F82" s="93">
        <v>0.45833333333333331</v>
      </c>
      <c r="G82" s="93"/>
      <c r="H82" s="98"/>
      <c r="I82" s="98" t="s">
        <v>43</v>
      </c>
      <c r="J82" s="103"/>
    </row>
    <row r="83" spans="1:10" ht="16.2" x14ac:dyDescent="0.2">
      <c r="A83" s="392"/>
      <c r="B83" s="399"/>
      <c r="C83" s="84"/>
      <c r="D83" s="204" t="s">
        <v>170</v>
      </c>
      <c r="E83" s="92">
        <v>0.41666666666666702</v>
      </c>
      <c r="F83" s="92">
        <v>0.5</v>
      </c>
      <c r="G83" s="92" t="s">
        <v>11</v>
      </c>
      <c r="H83" s="98"/>
      <c r="I83" s="98"/>
      <c r="J83" s="105"/>
    </row>
  </sheetData>
  <mergeCells count="53">
    <mergeCell ref="A1:I1"/>
    <mergeCell ref="A2:J2"/>
    <mergeCell ref="A3:J4"/>
    <mergeCell ref="A5:J5"/>
    <mergeCell ref="A7:A8"/>
    <mergeCell ref="B7:B8"/>
    <mergeCell ref="C7:D8"/>
    <mergeCell ref="E7:F8"/>
    <mergeCell ref="G7:I7"/>
    <mergeCell ref="J7:J8"/>
    <mergeCell ref="A27:A28"/>
    <mergeCell ref="B27:B28"/>
    <mergeCell ref="A10:A12"/>
    <mergeCell ref="B10:B12"/>
    <mergeCell ref="A13:A16"/>
    <mergeCell ref="B13:B16"/>
    <mergeCell ref="A17:A18"/>
    <mergeCell ref="B17:B18"/>
    <mergeCell ref="G17:H17"/>
    <mergeCell ref="A21:A22"/>
    <mergeCell ref="B21:B22"/>
    <mergeCell ref="A23:A26"/>
    <mergeCell ref="B23:B26"/>
    <mergeCell ref="A29:A31"/>
    <mergeCell ref="B29:B31"/>
    <mergeCell ref="A32:A35"/>
    <mergeCell ref="B32:B35"/>
    <mergeCell ref="A36:A38"/>
    <mergeCell ref="B36:B38"/>
    <mergeCell ref="A60:A63"/>
    <mergeCell ref="B60:B63"/>
    <mergeCell ref="G36:H36"/>
    <mergeCell ref="A42:A44"/>
    <mergeCell ref="B42:B44"/>
    <mergeCell ref="A46:A47"/>
    <mergeCell ref="B46:B47"/>
    <mergeCell ref="A48:A50"/>
    <mergeCell ref="B48:B50"/>
    <mergeCell ref="A51:A52"/>
    <mergeCell ref="B51:B52"/>
    <mergeCell ref="G51:H51"/>
    <mergeCell ref="A56:A59"/>
    <mergeCell ref="B56:B59"/>
    <mergeCell ref="A76:A79"/>
    <mergeCell ref="B76:B79"/>
    <mergeCell ref="A82:A83"/>
    <mergeCell ref="B82:B83"/>
    <mergeCell ref="A65:A68"/>
    <mergeCell ref="B65:B68"/>
    <mergeCell ref="A69:A71"/>
    <mergeCell ref="B69:B71"/>
    <mergeCell ref="A74:A75"/>
    <mergeCell ref="B74:B75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Ｒ8・11月</vt:lpstr>
      <vt:lpstr>Ｒ8・10月</vt:lpstr>
      <vt:lpstr>Ｒ8・9月</vt:lpstr>
      <vt:lpstr>Ｒ8・8月</vt:lpstr>
      <vt:lpstr>Ｒ8・7月</vt:lpstr>
      <vt:lpstr>Ｒ8・6月</vt:lpstr>
      <vt:lpstr>Ｒ8・5月</vt:lpstr>
      <vt:lpstr>Ｒ8・4月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kataishi</dc:creator>
  <cp:lastModifiedBy>3zann yagiyama</cp:lastModifiedBy>
  <cp:lastPrinted>2026-07-20T02:59:35Z</cp:lastPrinted>
  <dcterms:created xsi:type="dcterms:W3CDTF">2023-11-01T03:13:33Z</dcterms:created>
  <dcterms:modified xsi:type="dcterms:W3CDTF">2026-11-01T12:32:09Z</dcterms:modified>
</cp:coreProperties>
</file>